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4519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<sst xmlns="http://schemas.openxmlformats.org/spreadsheetml/2006/main" count="6668" uniqueCount="2457">
  <si>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</si>
  <si>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</si>
  <si>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</si>
  <si>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</si>
  <si>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</si>
  <si>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</si>
  <si>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</si>
  <si>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</si>
  <si>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</si>
  <si>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</si>
  <si>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</si>
  <si>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</si>
  <si>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</si>
  <si>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</si>
  <si>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</si>
  <si>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</si>
  <si>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</si>
  <si>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</si>
  <si>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</si>
  <si>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</si>
  <si>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</si>
  <si>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</si>
  <si>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</si>
  <si>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</si>
  <si>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</si>
  <si>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</si>
  <si>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</si>
  <si>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</si>
  <si>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</si>
  <si>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</si>
  <si>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</si>
  <si>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</si>
  <si>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</si>
  <si>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</si>
  <si>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</si>
  <si>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</si>
  <si>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</si>
  <si>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</si>
  <si>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</si>
  <si>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</si>
  <si>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</si>
  <si>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</si>
  <si>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</si>
  <si>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</si>
  <si>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</si>
  <si>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</si>
  <si>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</si>
  <si>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</si>
  <si>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</si>
  <si>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</si>
  <si>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</si>
  <si>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</si>
  <si>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</si>
  <si>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</si>
  <si>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</si>
  <si>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</si>
  <si>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</si>
  <si>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</si>
  <si>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</si>
  <si>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</si>
  <si>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</si>
  <si>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</si>
  <si>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</si>
  <si>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</si>
  <si>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</si>
  <si>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</si>
  <si>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</si>
  <si>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</si>
  <si>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</si>
  <si>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</si>
  <si>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</si>
  <si>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</si>
  <si>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</si>
  <si>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</si>
  <si>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</si>
  <si>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</si>
  <si>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</si>
  <si>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</si>
  <si>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</si>
  <si>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</si>
  <si>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</si>
  <si>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</si>
  <si>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</si>
  <si>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</si>
  <si>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</si>
  <si>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</si>
  <si>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</si>
  <si>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</si>
  <si>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</si>
  <si>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</si>
  <si>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</si>
  <si>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</si>
  <si>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</si>
  <si>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</si>
  <si>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</si>
  <si>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</si>
  <si>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</si>
  <si>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</si>
  <si>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</si>
  <si>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</si>
  <si>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</si>
  <si>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</si>
  <si>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</si>
  <si>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</si>
  <si>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</si>
  <si>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</si>
  <si>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</si>
  <si>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</si>
  <si>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</si>
  <si>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</si>
  <si>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</si>
  <si>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</si>
  <si>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</si>
  <si>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</si>
  <si>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</si>
  <si>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</si>
  <si>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</si>
  <si>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</si>
  <si>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</si>
  <si>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</si>
  <si>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</si>
  <si>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</si>
  <si>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</si>
  <si>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</si>
  <si>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</si>
  <si>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</si>
  <si>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</si>
  <si>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</si>
  <si>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</si>
  <si>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</si>
  <si>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</si>
  <si>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</si>
  <si>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</si>
  <si>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</si>
  <si>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</si>
  <si>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</si>
  <si>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</si>
  <si>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</si>
  <si>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</si>
  <si>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</si>
  <si>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</si>
  <si>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</si>
  <si>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</si>
  <si>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</si>
  <si>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</si>
  <si>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</si>
  <si>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</si>
  <si>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</si>
  <si>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</si>
  <si>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</si>
  <si>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</si>
  <si>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</si>
  <si>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</si>
  <si>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</si>
  <si>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</si>
  <si>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</si>
  <si>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</si>
  <si>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</si>
  <si>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</si>
  <si>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</si>
  <si>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</si>
  <si>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</si>
  <si>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</si>
  <si>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</si>
  <si>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</si>
  <si>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</si>
  <si>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</si>
  <si>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</si>
  <si>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</si>
  <si>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</si>
  <si>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</si>
  <si>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</si>
  <si>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</si>
  <si>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</si>
  <si>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</si>
  <si>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</si>
  <si>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</si>
  <si>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</si>
  <si>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</si>
  <si>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</si>
  <si>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</si>
  <si>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</si>
  <si>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</si>
  <si>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</si>
  <si>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</si>
  <si>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</si>
  <si>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</si>
  <si>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</si>
  <si>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</si>
  <si>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</si>
  <si>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</si>
  <si>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</si>
  <si>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</si>
  <si>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</si>
  <si>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</si>
  <si>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</si>
  <si>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</si>
  <si>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</si>
  <si>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</si>
  <si>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</si>
  <si>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</si>
  <si>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</si>
  <si>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</si>
  <si>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</si>
  <si>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</si>
  <si>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</si>
  <si>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</si>
  <si>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</si>
  <si>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</si>
  <si>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</si>
  <si>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</si>
  <si>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</si>
  <si>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</si>
  <si>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</si>
  <si>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</si>
  <si>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</si>
  <si>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</si>
  <si>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</si>
  <si>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</si>
  <si>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</si>
  <si>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</si>
  <si>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</si>
  <si>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</si>
  <si>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</si>
  <si>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</si>
  <si>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</si>
  <si>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</si>
  <si>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</si>
  <si>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</si>
  <si>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</si>
  <si>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</si>
  <si>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</si>
  <si>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</si>
  <si>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</si>
  <si>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</si>
  <si>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</si>
  <si>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</si>
  <si>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</si>
  <si>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</si>
  <si>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</si>
  <si>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</si>
  <si>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</si>
  <si>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</si>
  <si>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</si>
  <si>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</si>
  <si>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</si>
  <si>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</si>
  <si>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</si>
  <si>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</si>
  <si>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</si>
  <si>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</si>
  <si>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</si>
  <si>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</si>
  <si>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</si>
  <si>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</si>
  <si>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</si>
  <si>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</si>
  <si>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</si>
  <si>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</si>
  <si>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</si>
  <si>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</si>
  <si>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</si>
  <si>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</si>
  <si>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</si>
  <si>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</si>
  <si>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</si>
  <si>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</si>
  <si>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</si>
  <si>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</si>
  <si>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</si>
  <si>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</si>
  <si>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</si>
  <si>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</si>
  <si>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</si>
  <si>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</si>
  <si>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</si>
  <si>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</si>
  <si>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</si>
  <si>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</si>
  <si>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</si>
  <si>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</si>
  <si>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</si>
  <si>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</si>
  <si>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</si>
  <si>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</si>
  <si>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</si>
  <si>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</si>
  <si>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</si>
  <si>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</si>
  <si>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</si>
  <si>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</si>
  <si>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</si>
  <si>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</si>
  <si>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</si>
  <si>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</si>
  <si>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</si>
  <si>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</si>
  <si>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</si>
  <si>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</si>
  <si>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</si>
  <si>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</si>
  <si>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</si>
  <si>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</si>
  <si>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</si>
  <si>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</si>
  <si>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</si>
  <si>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</si>
  <si>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</si>
  <si>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</si>
  <si>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</si>
  <si>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</si>
  <si>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</si>
  <si>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</si>
  <si>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</si>
  <si>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</si>
  <si>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</si>
  <si>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</si>
  <si>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</si>
  <si>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</si>
  <si>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</si>
  <si>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</si>
  <si>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</si>
  <si>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</si>
  <si>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</si>
  <si>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</si>
  <si>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</si>
  <si>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</si>
  <si>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</si>
  <si>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</si>
  <si>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</si>
  <si>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</si>
  <si>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</si>
  <si>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</si>
  <si>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</si>
  <si>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</si>
  <si>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</si>
  <si>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</si>
  <si>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</si>
  <si>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</si>
  <si>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</si>
  <si>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</si>
  <si>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</si>
  <si>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</si>
  <si>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</si>
  <si>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</si>
  <si>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</si>
  <si>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</si>
  <si>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</si>
  <si>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</si>
  <si>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</si>
  <si>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</si>
  <si>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</si>
  <si>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</si>
  <si>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</si>
  <si>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</si>
  <si>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</si>
  <si>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</si>
  <si>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</si>
  <si>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</si>
  <si>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</si>
  <si>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</si>
  <si>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</si>
  <si>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</si>
  <si>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</si>
  <si>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</si>
  <si>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</si>
  <si>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</si>
  <si>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</si>
  <si>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</si>
  <si>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</si>
  <si>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</si>
  <si>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</si>
  <si>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</si>
  <si>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</si>
  <si>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</si>
  <si>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</si>
  <si>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</si>
  <si>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</si>
  <si>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</si>
  <si>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</si>
  <si>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</si>
  <si>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</si>
  <si>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</si>
  <si>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</si>
  <si>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</si>
  <si>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</si>
  <si>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</si>
  <si>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</si>
  <si>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</si>
  <si>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</si>
  <si>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</si>
  <si>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</si>
  <si>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</si>
  <si>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</si>
  <si>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</si>
  <si>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</si>
  <si>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</si>
  <si>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</si>
  <si>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</si>
  <si>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</si>
  <si>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</si>
  <si>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</si>
  <si>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</si>
  <si>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</si>
  <si>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</si>
  <si>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</si>
  <si>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</si>
  <si>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</si>
  <si>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</si>
  <si>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</si>
  <si>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</si>
  <si>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</si>
  <si>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</si>
  <si>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</si>
  <si>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</si>
  <si>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</si>
  <si>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</si>
  <si>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</si>
  <si>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</si>
  <si>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</si>
  <si>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</si>
  <si>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</si>
  <si>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</si>
  <si>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</si>
  <si>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</si>
  <si>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</si>
  <si>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</si>
  <si>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</si>
  <si>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</si>
  <si>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</si>
  <si>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</si>
  <si>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</si>
  <si>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</si>
  <si>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</si>
  <si>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</si>
  <si>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</si>
  <si>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</si>
  <si>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</si>
  <si>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</si>
  <si>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</si>
  <si>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</si>
  <si>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</si>
  <si>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</si>
  <si>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</si>
  <si>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</si>
  <si>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</si>
  <si>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</si>
  <si>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</si>
  <si>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</si>
  <si>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</si>
  <si>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</si>
  <si>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</si>
  <si>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</si>
  <si>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</si>
  <si>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</si>
  <si>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</si>
  <si>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</si>
  <si>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</si>
  <si>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</si>
  <si>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</si>
  <si>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</si>
  <si>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</si>
  <si>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</si>
  <si>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</si>
  <si>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</si>
  <si>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</si>
  <si>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</si>
  <si>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</si>
  <si>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</si>
  <si>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</si>
  <si>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</si>
  <si>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</si>
  <si>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</si>
  <si>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</si>
  <si>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</si>
  <si>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</si>
  <si>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</si>
  <si>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</si>
  <si>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</si>
  <si>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</si>
  <si>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</si>
  <si>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</si>
  <si>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</si>
  <si>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</si>
  <si>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</si>
  <si>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</si>
  <si>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</si>
  <si>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</si>
  <si>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</si>
  <si>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</si>
  <si>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</si>
  <si>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</si>
  <si>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</si>
  <si>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</si>
  <si>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</si>
  <si>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</si>
  <si>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</si>
  <si>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</si>
  <si>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</si>
  <si>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</si>
  <si>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</si>
  <si>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</si>
  <si>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</si>
  <si>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</si>
  <si>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</si>
  <si>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</si>
  <si>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</si>
  <si>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</si>
  <si>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</si>
  <si>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</si>
  <si>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</si>
  <si>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</si>
  <si>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</si>
  <si>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</si>
  <si>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</si>
  <si>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</si>
  <si>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</si>
  <si>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</si>
  <si>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</si>
  <si>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</si>
  <si>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</si>
  <si>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</si>
  <si>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</si>
  <si>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</si>
  <si>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</si>
  <si>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</si>
  <si>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</si>
  <si>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</si>
  <si>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</si>
  <si>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</si>
  <si>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</si>
  <si>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</si>
  <si>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</si>
  <si>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</si>
  <si>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</si>
  <si>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</si>
  <si>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</si>
  <si>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</si>
  <si>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</si>
  <si>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</si>
  <si>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</si>
  <si>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</si>
  <si>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</si>
  <si>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</si>
  <si>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</si>
  <si>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</si>
  <si>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</si>
  <si>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</si>
  <si>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</si>
  <si>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</si>
  <si>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</si>
  <si>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</si>
  <si>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</si>
  <si>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</si>
  <si>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</si>
  <si>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</si>
  <si>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</si>
  <si>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</si>
  <si>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</si>
  <si>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</si>
  <si>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</si>
  <si>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</si>
  <si>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</si>
  <si>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</si>
  <si>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</si>
  <si>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</si>
  <si>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</si>
  <si>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</si>
  <si>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</si>
  <si>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</si>
  <si>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</si>
  <si>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</si>
  <si>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</si>
  <si>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</si>
  <si>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</si>
  <si>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</si>
  <si>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</si>
  <si>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</si>
  <si>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</si>
  <si>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</si>
  <si>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</si>
  <si>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</si>
  <si>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</si>
  <si>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</si>
  <si>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</si>
  <si>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</si>
  <si>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</si>
  <si>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</si>
  <si>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</si>
  <si>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</si>
  <si>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</si>
  <si>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</si>
  <si>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</si>
  <si>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</si>
  <si>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</si>
  <si>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</si>
  <si>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</si>
  <si>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</si>
  <si>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</si>
  <si>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</si>
  <si>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</si>
  <si>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</si>
  <si>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</si>
  <si>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</si>
  <si>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</si>
  <si>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</si>
  <si>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</si>
  <si>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</si>
  <si>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</si>
  <si>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</si>
  <si>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</si>
  <si>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</si>
  <si>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</si>
  <si>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</si>
  <si>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</si>
  <si>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</si>
  <si>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</si>
  <si>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</si>
  <si>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</si>
  <si>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</si>
  <si>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</si>
  <si>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</si>
  <si>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</si>
  <si>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</si>
  <si>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</si>
  <si>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</si>
  <si>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</si>
  <si>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</si>
  <si>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</si>
  <si>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</si>
  <si>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</si>
  <si>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</si>
  <si>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</si>
  <si>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</si>
  <si>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</si>
  <si>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</si>
  <si>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</si>
  <si>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</si>
  <si>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</si>
  <si>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</si>
  <si>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</si>
  <si>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</si>
  <si>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</si>
  <si>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</si>
  <si>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</si>
  <si>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</si>
  <si>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</si>
  <si>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</si>
  <si>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</si>
  <si>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</si>
  <si>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</si>
  <si>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</si>
  <si>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</si>
  <si>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</si>
  <si>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</si>
  <si>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</si>
  <si>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</si>
  <si>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</si>
  <si>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</si>
  <si>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</si>
  <si>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</si>
  <si>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</si>
  <si>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</si>
  <si>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</si>
  <si>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</si>
  <si>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</si>
  <si>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</si>
  <si>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</si>
  <si>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</si>
  <si>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</si>
  <si>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</si>
  <si>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</si>
  <si>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</si>
  <si>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</si>
  <si>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</si>
  <si>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</si>
  <si>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</si>
  <si>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</si>
  <si>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</si>
  <si>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</si>
  <si>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</si>
  <si>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</si>
  <si>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</si>
  <si>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</si>
  <si>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</si>
  <si>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</si>
  <si>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</si>
  <si>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</si>
  <si>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</si>
  <si>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</si>
  <si>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</si>
  <si>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</si>
  <si>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</si>
  <si>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</si>
  <si>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</si>
  <si>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</si>
  <si>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</si>
  <si>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</si>
  <si>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</si>
  <si>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</si>
  <si>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</si>
  <si>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</si>
  <si>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</si>
  <si>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</si>
  <si>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</si>
  <si>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</si>
  <si>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</si>
  <si>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</si>
  <si>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</si>
  <si>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</si>
  <si>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</si>
  <si>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</si>
  <si>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</si>
  <si>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</si>
  <si>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</si>
  <si>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</si>
  <si>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</si>
  <si>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</si>
  <si>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</si>
  <si>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</si>
  <si>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</si>
  <si>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</si>
  <si>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</si>
  <si>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</si>
  <si>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</si>
  <si>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</si>
  <si>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</si>
  <si>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</si>
  <si>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</si>
  <si>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</si>
  <si>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</si>
  <si>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</si>
  <si>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</si>
  <si>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</si>
  <si>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</si>
  <si>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</si>
  <si>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</si>
  <si>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</si>
  <si>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</si>
  <si>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</si>
  <si>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</si>
  <si>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</si>
  <si>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</si>
  <si>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</si>
  <si>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</si>
  <si>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</si>
  <si>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</si>
  <si>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</si>
  <si>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</si>
  <si>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</si>
  <si>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</si>
  <si>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</si>
  <si>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</si>
  <si>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</si>
  <si>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</si>
  <si>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</si>
  <si>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</si>
  <si>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</si>
  <si>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</si>
  <si>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</si>
  <si>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</si>
  <si>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</si>
  <si>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</si>
  <si>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</si>
  <si>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</si>
  <si>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</si>
  <si>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</si>
  <si>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</si>
  <si>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</si>
  <si>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</si>
  <si>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</si>
  <si>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</si>
  <si>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</si>
  <si>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</si>
  <si>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</si>
  <si>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</si>
  <si>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</si>
  <si>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</si>
  <si>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</si>
  <si>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</si>
  <si>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</si>
  <si>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</si>
  <si>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</si>
  <si>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</si>
  <si>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</si>
  <si>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</si>
  <si>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</si>
  <si>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</si>
  <si>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</si>
  <si>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</si>
  <si>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</si>
  <si>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</si>
  <si>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</si>
  <si>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</si>
  <si>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</si>
  <si>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</si>
  <si>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</si>
  <si>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</si>
  <si>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</si>
  <si>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</si>
  <si>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</si>
  <si>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</si>
  <si>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</si>
  <si>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</si>
  <si>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</si>
  <si>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</si>
  <si>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</si>
  <si>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</si>
  <si>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</si>
  <si>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</si>
  <si>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</si>
  <si>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</si>
  <si>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</si>
  <si>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</si>
  <si>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</si>
  <si>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</si>
  <si>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</si>
  <si>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</si>
  <si>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</si>
  <si>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</si>
  <si>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</si>
  <si>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</si>
  <si>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</si>
  <si>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</si>
  <si>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</si>
  <si>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</si>
  <si>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</si>
  <si>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</si>
  <si>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</si>
  <si>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</si>
  <si>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</si>
  <si>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</si>
  <si>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</si>
  <si>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</si>
  <si>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</si>
  <si>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</si>
  <si>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</si>
  <si>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</si>
  <si>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</si>
  <si>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</si>
  <si>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</si>
  <si>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</si>
  <si>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</si>
  <si>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</si>
  <si>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</si>
  <si>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</si>
  <si>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</si>
  <si>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</si>
  <si>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</si>
  <si>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</si>
  <si>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</si>
  <si>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</si>
  <si>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</si>
  <si>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</si>
  <si>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</si>
  <si>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</si>
  <si>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</si>
  <si>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</si>
  <si>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</si>
  <si>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</si>
  <si>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</si>
  <si>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</si>
  <si>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</si>
  <si>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</si>
  <si>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</si>
  <si>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</si>
  <si>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</si>
  <si>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</si>
  <si>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</si>
  <si>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</si>
  <si>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</si>
  <si>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</si>
  <si>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</si>
  <si>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</si>
  <si>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</si>
  <si>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</si>
  <si>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</si>
  <si>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</si>
  <si>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</si>
  <si>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</si>
  <si>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</si>
  <si>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</si>
  <si>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</si>
  <si>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</si>
  <si>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</si>
  <si>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</si>
  <si>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</si>
  <si>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</si>
  <si>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</si>
  <si>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</si>
  <si>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</si>
  <si>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</si>
  <si>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</si>
  <si>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</si>
  <si>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</si>
  <si>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</si>
  <si>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</si>
  <si>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</si>
  <si>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</si>
  <si>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</si>
  <si>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</si>
  <si>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</si>
  <si>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</si>
  <si>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</si>
  <si>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</si>
  <si>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</si>
  <si>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</si>
  <si>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</si>
  <si>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</si>
  <si>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</si>
  <si>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</si>
  <si>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</si>
  <si>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</si>
  <si>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</si>
  <si>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</si>
  <si>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</si>
  <si>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</si>
  <si>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</si>
  <si>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</si>
  <si>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</si>
  <si>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</si>
  <si>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</si>
  <si>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</si>
  <si>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</si>
  <si>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</si>
  <si>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</si>
  <si>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</si>
  <si>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</si>
  <si>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</si>
  <si>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</si>
  <si>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</si>
  <si>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</si>
  <si>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</si>
  <si>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</si>
  <si>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</si>
  <si>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</si>
  <si>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</si>
  <si>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</si>
  <si>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</si>
  <si>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</si>
  <si>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</si>
  <si>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</si>
  <si>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</si>
  <si>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</si>
  <si>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</si>
  <si>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</si>
  <si>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</si>
  <si>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</si>
  <si>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</si>
  <si>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</si>
  <si>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</si>
  <si>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</si>
  <si>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</si>
  <si>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</si>
  <si>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</si>
  <si>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</si>
  <si>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</si>
  <si>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</si>
  <si>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</si>
  <si>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</si>
  <si>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</si>
  <si>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</si>
  <si>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</si>
  <si>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</si>
  <si>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</si>
  <si>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</si>
  <si>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</si>
  <si>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</si>
  <si>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</si>
  <si>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</si>
  <si>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</si>
  <si>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</si>
  <si>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</si>
  <si>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</si>
  <si>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</si>
  <si>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</si>
  <si>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</si>
  <si>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</si>
  <si>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</si>
  <si>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</si>
  <si>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</si>
  <si>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</si>
  <si>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</si>
  <si>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</si>
  <si>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</si>
  <si>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</si>
  <si>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</si>
  <si>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</si>
  <si>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</si>
  <si>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</si>
  <si>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</si>
  <si>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</si>
  <si>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</si>
  <si>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</si>
  <si>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</si>
  <si>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</si>
  <si>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</si>
  <si>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</si>
  <si>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</si>
  <si>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</si>
  <si>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</si>
  <si>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</si>
  <si>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</si>
  <si>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</si>
  <si>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</si>
  <si>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</si>
  <si>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</si>
  <si>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</si>
  <si>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</si>
  <si>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</si>
  <si>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</si>
  <si>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</si>
  <si>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</si>
  <si>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</si>
  <si>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</si>
  <si>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</si>
  <si>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</si>
  <si>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</si>
  <si>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</si>
  <si>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</si>
  <si>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</si>
  <si>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</si>
  <si>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</si>
  <si>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</si>
  <si>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</si>
  <si>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</si>
  <si>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</si>
  <si>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</si>
  <si>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</si>
  <si>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</si>
  <si>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</si>
  <si>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</si>
  <si>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</si>
  <si>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</si>
  <si>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</si>
  <si>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</si>
  <si>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</si>
  <si>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</si>
  <si>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</si>
  <si>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</si>
  <si>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</si>
  <si>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</si>
  <si>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</si>
  <si>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</si>
  <si>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</si>
  <si>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</si>
  <si>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</si>
  <si>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</si>
  <si>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</si>
  <si>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</si>
  <si>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</si>
  <si>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</si>
  <si>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</si>
  <si>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</si>
  <si>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</si>
  <si>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</si>
  <si>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</si>
  <si>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</si>
  <si>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</si>
  <si>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</si>
  <si>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</si>
  <si>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</si>
  <si>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</si>
  <si>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</si>
  <si>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</si>
  <si>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</si>
  <si>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</si>
  <si>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</si>
  <si>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</si>
  <si>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</si>
  <si>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</si>
  <si>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</si>
  <si>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</si>
  <si>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</si>
  <si>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</si>
  <si>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</si>
  <si>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</si>
  <si>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</si>
  <si>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</si>
  <si>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</si>
  <si>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</si>
  <si>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</si>
  <si>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</si>
  <si>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</si>
  <si>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</si>
  <si>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</si>
  <si>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</si>
  <si>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</si>
  <si>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</si>
  <si>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</si>
  <si>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</si>
  <si>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</si>
  <si>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</si>
  <si>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</si>
  <si>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</si>
  <si>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</si>
  <si>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</si>
  <si>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</si>
  <si>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</si>
  <si>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</si>
  <si>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</si>
  <si>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</si>
  <si>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</si>
  <si>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</si>
  <si>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</si>
  <si>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</si>
  <si>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</si>
  <si>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</si>
  <si>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</si>
  <si>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</si>
  <si>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</si>
  <si>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</si>
  <si>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</si>
  <si>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</si>
  <si>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</si>
  <si>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</si>
  <si>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</si>
  <si>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</si>
  <si>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</si>
  <si>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</si>
  <si>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</si>
  <si>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</si>
  <si>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</si>
  <si>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</si>
  <si>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</si>
  <si>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</si>
  <si>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</si>
  <si>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</si>
  <si>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</si>
  <si>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</si>
  <si>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</si>
  <si>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</si>
  <si>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</si>
  <si>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</si>
  <si>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</si>
  <si>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</si>
  <si>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</si>
  <si>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</si>
  <si>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</si>
  <si>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</si>
  <si>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</si>
  <si>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</si>
  <si>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</si>
  <si>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</si>
  <si>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</si>
  <si>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</si>
  <si>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</si>
  <si>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</si>
  <si>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</si>
  <si>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</si>
  <si>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</si>
  <si>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</si>
  <si>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</si>
  <si>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</si>
  <si>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</si>
  <si>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</si>
  <si>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</si>
  <si>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</si>
  <si>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</si>
  <si>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</si>
  <si>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</si>
  <si>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</si>
  <si>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</si>
  <si>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</si>
  <si>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</si>
  <si>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</si>
  <si>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</si>
  <si>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</si>
  <si>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</si>
  <si>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</si>
  <si>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</si>
  <si>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</si>
  <si>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</si>
  <si>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</si>
  <si>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</si>
  <si>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</si>
  <si>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</si>
  <si>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</si>
  <si>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</si>
  <si>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</si>
  <si>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</si>
  <si>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</si>
  <si>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</si>
  <si>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</si>
  <si>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</si>
  <si>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</si>
  <si>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</si>
  <si>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</si>
  <si>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</si>
  <si>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</si>
  <si>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</si>
  <si>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</si>
  <si>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</si>
  <si>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</si>
  <si>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</si>
  <si>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</si>
  <si>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</si>
  <si>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</si>
  <si>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</si>
  <si>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</si>
  <si>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</si>
  <si>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</si>
  <si>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</si>
  <si>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</si>
  <si>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</si>
  <si>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</si>
  <si>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</si>
  <si>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</si>
  <si>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</si>
  <si>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</si>
  <si>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</si>
  <si>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</si>
  <si>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</si>
  <si>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</si>
  <si>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</si>
  <si>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</si>
  <si>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</si>
  <si>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</si>
  <si>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</si>
  <si>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</si>
  <si>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</si>
  <si>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</si>
  <si>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</si>
  <si>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</si>
  <si>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</si>
  <si>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</si>
  <si>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</si>
  <si>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</si>
  <si>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</si>
  <si>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</si>
  <si>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</si>
  <si>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</si>
  <si>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</si>
  <si>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</si>
  <si>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</si>
  <si>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</si>
  <si>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</si>
  <si>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</si>
  <si>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</si>
  <si>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</si>
  <si>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</si>
  <si>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</si>
  <si>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</si>
  <si>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</si>
  <si>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</si>
  <si>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</si>
  <si>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</si>
  <si>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</si>
  <si>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</si>
  <si>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</si>
  <si>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</si>
  <si>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</si>
  <si>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</si>
  <si>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</si>
  <si>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</si>
  <si>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</si>
  <si>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</si>
  <si>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</si>
  <si>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</si>
  <si>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</si>
  <si>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</si>
  <si>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</si>
  <si>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</si>
  <si>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</si>
  <si>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</si>
  <si>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</si>
  <si>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</si>
  <si>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</si>
  <si>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</si>
  <si>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</si>
  <si>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</si>
  <si>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</si>
  <si>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</si>
  <si>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</si>
  <si>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</si>
  <si>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</si>
  <si>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</si>
  <si>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</si>
  <si>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</si>
  <si>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</si>
  <si>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</si>
  <si>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</si>
  <si>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</si>
  <si>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</si>
  <si>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</si>
  <si>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</si>
  <si>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</si>
  <si>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</si>
  <si>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</si>
  <si>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</si>
  <si>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</si>
  <si>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</si>
  <si>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</si>
  <si>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</si>
  <si>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</si>
  <si>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</si>
  <si>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</si>
  <si>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</si>
  <si>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</si>
  <si>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</si>
  <si>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</si>
  <si>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</si>
  <si>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</si>
  <si>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</si>
  <si>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</si>
  <si>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</si>
  <si>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</si>
  <si>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</si>
  <si>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</si>
  <si>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</si>
  <si>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</si>
  <si>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</si>
  <si>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</si>
  <si>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</si>
  <si>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</si>
  <si>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</si>
  <si>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</si>
  <si>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</si>
  <si>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</si>
  <si>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</si>
  <si>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</si>
  <si>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</si>
  <si>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</si>
  <si>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</si>
  <si>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</si>
  <si>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</si>
  <si>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</si>
  <si>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</si>
  <si>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</si>
  <si>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</si>
  <si>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</si>
  <si>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</si>
  <si>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</si>
  <si>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</si>
  <si>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</si>
  <si>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</si>
  <si>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</si>
  <si>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</si>
  <si>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</si>
  <si>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</si>
  <si>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</si>
  <si>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</si>
  <si>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</si>
  <si>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</si>
  <si>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</si>
  <si>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</si>
  <si>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</si>
  <si>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</si>
  <si>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</si>
  <si>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</si>
  <si>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</si>
  <si>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</si>
  <si>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</si>
  <si>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</si>
  <si>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</si>
  <si>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</si>
  <si>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</si>
  <si>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</si>
  <si>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</si>
  <si>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</si>
  <si>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</si>
  <si>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</si>
  <si>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</si>
  <si>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</si>
  <si>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</si>
  <si>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</si>
  <si>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</si>
  <si>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</si>
  <si>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</si>
  <si>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</si>
  <si>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</si>
  <si>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</si>
  <si>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</si>
  <si>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</si>
  <si>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</si>
  <si>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</si>
  <si>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</si>
  <si>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</si>
  <si>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</si>
  <si>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</si>
  <si>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</si>
  <si>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</si>
  <si>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</si>
  <si>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</si>
  <si>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</si>
  <si>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</si>
  <si>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</si>
  <si>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</si>
  <si>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</si>
  <si>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</si>
  <si>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</si>
  <si>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</si>
  <si>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</si>
  <si>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</si>
  <si>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</si>
  <si>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</si>
  <si>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</si>
  <si>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</si>
  <si>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</si>
  <si>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</si>
  <si>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</si>
  <si>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</si>
  <si>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</si>
  <si>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</si>
  <si>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</si>
  <si>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</si>
  <si>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</si>
  <si>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</si>
  <si>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</si>
  <si>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</si>
  <si>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</si>
  <si>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</si>
  <si>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</si>
  <si>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</si>
  <si>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</si>
  <si>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</si>
  <si>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</si>
  <si>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</si>
  <si>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</si>
  <si>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</si>
  <si>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</si>
  <si>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</si>
  <si>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</si>
  <si>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</si>
  <si>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</si>
  <si>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</si>
  <si>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</si>
  <si>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</si>
  <si>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</si>
  <si>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</si>
  <si>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</si>
  <si>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</si>
  <si>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</si>
  <si>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</si>
  <si>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</si>
  <si>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</si>
  <si>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</si>
  <si>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</si>
  <si>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</si>
  <si>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</si>
  <si>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</si>
  <si>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</si>
  <si>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</si>
  <si>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</si>
  <si>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</si>
  <si>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</si>
  <si>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</si>
  <si>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</si>
  <si>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</si>
  <si>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</si>
  <si>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</si>
  <si>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</si>
  <si>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</si>
  <si>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</si>
  <si>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</si>
  <si>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</si>
  <si>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</si>
  <si>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</si>
  <si>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</si>
  <si>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</si>
  <si>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</si>
  <si>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</si>
  <si>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</si>
  <si>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</si>
  <si>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</si>
  <si>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</si>
  <si>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</si>
  <si>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</si>
  <si>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</si>
  <si>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</si>
  <si>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</si>
  <si>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</si>
  <si>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</si>
  <si>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</si>
  <si>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</si>
  <si>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</si>
  <si>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</si>
  <si>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</si>
  <si>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</si>
  <si>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</si>
  <si>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</si>
  <si>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</si>
  <si>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</si>
  <si>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</si>
  <si>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</si>
  <si>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</si>
  <si>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</si>
  <si>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</si>
  <si>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</si>
  <si>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</si>
  <si>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</si>
  <si>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</si>
  <si>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</si>
  <si>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</si>
  <si>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</si>
  <si>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</si>
  <si>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</si>
  <si>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</si>
  <si>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</si>
  <si>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</si>
  <si>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</si>
  <si>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</si>
  <si>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</si>
  <si>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</si>
  <si>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</si>
  <si>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</si>
  <si>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</si>
  <si>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</si>
  <si>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</si>
  <si>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</si>
  <si>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</si>
  <si>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</si>
  <si>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</si>
  <si>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</si>
  <si>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</si>
  <si>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</si>
  <si>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</si>
  <si>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</si>
  <si>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</si>
  <si>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</si>
  <si>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</si>
  <si>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</si>
  <si>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</si>
  <si>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</si>
  <si>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</si>
  <si>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</si>
  <si>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</si>
  <si>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</si>
  <si>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</si>
  <si>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</si>
  <si>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</si>
  <si>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</si>
  <si>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</si>
  <si>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</si>
  <si>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</si>
  <si>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</si>
  <si>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</si>
  <si>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</si>
  <si>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</si>
  <si>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</si>
  <si>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</si>
  <si>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</si>
  <si>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</si>
  <si>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</si>
  <si>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</si>
  <si>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</si>
  <si>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</si>
  <si>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</si>
  <si>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</si>
  <si>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</si>
  <si>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</si>
  <si>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</si>
  <si>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</si>
  <si>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</si>
  <si>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</si>
  <si>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</si>
  <si>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</si>
  <si>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</si>
  <si>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</si>
  <si>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</si>
  <si>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</si>
  <si>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</si>
  <si>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</si>
  <si>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</si>
  <si>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</si>
  <si>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</si>
  <si>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</si>
  <si>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</si>
  <si>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</si>
  <si>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</si>
  <si>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</si>
  <si>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</si>
  <si>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</si>
  <si>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</si>
  <si>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</si>
  <si>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</si>
  <si>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</si>
  <si>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</si>
  <si>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</si>
  <si>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</si>
  <si>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</si>
  <si>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</si>
  <si>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</si>
  <si>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</si>
  <si>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</si>
  <si>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</si>
  <si>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</si>
  <si>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</si>
  <si>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</si>
  <si>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</si>
  <si>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</si>
  <si>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</si>
  <si>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</si>
  <si>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</si>
  <si>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</si>
  <si>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</si>
  <si>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</si>
  <si>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</si>
  <si>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</si>
  <si>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</si>
  <si>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</si>
  <si>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</si>
  <si>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</si>
  <si>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</si>
  <si>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</si>
  <si>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</si>
  <si>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</si>
  <si>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</si>
  <si>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</si>
  <si>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</si>
  <si>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</si>
  <si>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</si>
  <si>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</si>
  <si>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</si>
  <si>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</si>
  <si>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</si>
  <si>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</si>
  <si>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</si>
  <si>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</si>
  <si>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</si>
  <si>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</si>
  <si>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</si>
  <si>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</si>
  <si>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</si>
  <si>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</si>
  <si>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</si>
  <si>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</si>
  <si>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</si>
  <si>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</si>
  <si>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</si>
  <si>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</si>
  <si>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</si>
  <si>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</si>
  <si>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</si>
  <si>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</si>
  <si>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</si>
  <si>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</si>
  <si>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</si>
  <si>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</si>
  <si>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</si>
  <si>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</si>
  <si>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</si>
  <si>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</si>
  <si>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</si>
  <si>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</si>
  <si>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</si>
  <si>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</si>
  <si>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</si>
  <si>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</si>
  <si>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</si>
  <si>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</si>
  <si>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</si>
  <si>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</si>
  <si>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</si>
  <si>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</si>
  <si>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</si>
  <si>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</si>
  <si>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</si>
  <si>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</si>
  <si>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</si>
  <si>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</si>
  <si>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</si>
  <si>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</si>
  <si>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</si>
  <si>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</si>
  <si>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</si>
  <si>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</si>
  <si>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</si>
  <si>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</si>
  <si>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</si>
  <si>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</si>
  <si>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</si>
  <si>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</si>
  <si>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</si>
  <si>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</si>
  <si>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</si>
  <si>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</si>
  <si>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</si>
  <si>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</si>
  <si>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</si>
  <si>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</si>
  <si>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</si>
  <si>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</si>
  <si>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</si>
  <si>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</si>
  <si>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</si>
  <si>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</si>
  <si>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</si>
  <si>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</si>
  <si>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</si>
  <si>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</si>
  <si>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</si>
  <si>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</si>
  <si>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</si>
  <si>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</si>
  <si>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</si>
  <si>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</si>
  <si>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</si>
  <si>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</si>
  <si>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</si>
  <si>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</si>
  <si>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</si>
  <si>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</si>
  <si>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</si>
  <si>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</si>
  <si>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</si>
  <si>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</si>
  <si>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</si>
  <si>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</si>
  <si>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</si>
  <si>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</si>
  <si>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</si>
  <si>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</si>
  <si>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</si>
  <si>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</si>
  <si>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</si>
  <si>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</si>
  <si>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</si>
  <si>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</si>
  <si>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</si>
  <si>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</si>
  <si>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</si>
  <si>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</si>
  <si>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</si>
  <si>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</si>
  <si>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</si>
  <si>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</si>
  <si>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</si>
  <si>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</si>
  <si>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</si>
  <si>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</si>
  <si>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</si>
  <si>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</si>
  <si>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</si>
  <si>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</si>
  <si>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</si>
  <si>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</si>
  <si>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</si>
  <si>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</si>
  <si>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</si>
  <si>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</si>
  <si>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</si>
  <si>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</si>
  <si>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</si>
  <si>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</si>
  <si>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</si>
  <si>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</si>
  <si>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</si>
  <si>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</si>
  <si>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</si>
  <si>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</si>
  <si>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</si>
  <si>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</si>
  <si>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</si>
  <si>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</si>
  <si>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</si>
  <si>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</si>
  <si>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</si>
  <si>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</si>
  <si>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</si>
  <si>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</si>
  <si>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</si>
  <si>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</si>
  <si>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</si>
  <si>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</si>
  <si>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</si>
  <si>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</si>
  <si>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</si>
  <si>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</si>
  <si>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</si>
  <si>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</si>
  <si>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</si>
  <si>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</si>
  <si>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</si>
  <si>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</si>
  <si>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</si>
  <si>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</si>
  <si>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</si>
  <si>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</si>
  <si>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</si>
  <si>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</si>
  <si>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</si>
  <si>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</si>
  <si>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</si>
  <si>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</si>
  <si>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</si>
  <si>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</si>
  <si>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</si>
  <si>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</si>
  <si>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</si>
  <si>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</si>
  <si>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</si>
  <si>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</si>
  <si>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</si>
  <si>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</si>
  <si>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</si>
  <si>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</si>
  <si>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</si>
  <si>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</si>
  <si>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</si>
  <si>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</si>
  <si>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</si>
  <si>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</si>
  <si>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</si>
  <si>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</si>
  <si>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</si>
  <si>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</si>
  <si>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</si>
  <si>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</si>
  <si>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</si>
  <si>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</si>
  <si>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</si>
  <si>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</si>
  <si>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</si>
  <si>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</si>
  <si>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</si>
  <si>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</si>
  <si>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</si>
  <si>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</si>
  <si>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</si>
  <si>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</si>
  <si>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</si>
  <si>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</si>
  <si>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</si>
  <si>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</si>
  <si>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</si>
  <si>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</si>
  <si>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</si>
  <si>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</si>
  <si>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</si>
  <si>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</si>
  <si>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</si>
  <si>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</si>
  <si>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</si>
  <si>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</si>
  <si>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</si>
  <si>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</si>
  <si>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</si>
  <si>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</si>
  <si>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</si>
  <si>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</si>
  <si>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</si>
  <si>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</si>
  <si>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</si>
  <si>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</si>
  <si>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</si>
  <si>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</si>
  <si>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</si>
  <si>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</si>
  <si>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</si>
  <si>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</si>
  <si>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</si>
  <si>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</si>
  <si>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</si>
  <si>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</si>
  <si>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</si>
  <si>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</si>
  <si>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</si>
  <si>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</si>
  <si>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</si>
  <si>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</si>
  <si>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</si>
  <si>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</si>
  <si>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</si>
  <si>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</si>
  <si>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</si>
  <si>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</si>
  <si>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</si>
  <si>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</si>
  <si>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</si>
  <si>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</si>
  <si>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</si>
  <si>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</si>
  <si>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</si>
  <si>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</si>
  <si>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</si>
  <si>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</si>
  <si>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</si>
  <si>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</si>
  <si>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</si>
  <si>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</si>
  <si>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</si>
  <si>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</si>
  <si>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</si>
  <si>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</si>
  <si>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</si>
  <si>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</si>
  <si>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</si>
  <si>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</si>
  <si>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</si>
  <si>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</si>
  <si>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</si>
  <si>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</si>
  <si>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</si>
  <si>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</si>
  <si>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</si>
  <si>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</si>
  <si>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</si>
  <si>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</si>
  <si>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</si>
  <si>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</si>
  <si>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</si>
  <si>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</si>
  <si>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</si>
  <si>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</si>
  <si>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</si>
  <si>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</si>
  <si>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</si>
  <si>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</si>
  <si>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</si>
  <si>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</si>
  <si>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</si>
  <si>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</si>
  <si>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</si>
  <si>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</si>
  <si>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</si>
  <si>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</si>
  <si>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</si>
  <si>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</si>
  <si>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</si>
  <si>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</si>
  <si>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</si>
  <si>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</si>
  <si>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</si>
  <si>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</si>
  <si>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</si>
  <si>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</si>
  <si>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</si>
  <si>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</si>
  <si>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</si>
  <si>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</si>
  <si>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</si>
  <si>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</si>
  <si>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</si>
  <si>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</si>
  <si>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</si>
  <si>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</si>
  <si>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</si>
  <si>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</si>
  <si>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</si>
  <si>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</si>
  <si>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</si>
  <si>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</si>
  <si>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</si>
  <si>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</si>
  <si>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</si>
  <si>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</si>
  <si>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</si>
  <si>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</si>
  <si>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</si>
  <si>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</si>
  <si>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</si>
  <si>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</si>
  <si>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</si>
  <si>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</si>
  <si>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</si>
  <si>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</si>
  <si>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</si>
  <si>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</si>
  <si>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</si>
  <si>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</si>
  <si>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</si>
  <si>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</si>
  <si>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</si>
  <si>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</si>
  <si>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</si>
  <si>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</si>
  <si>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</si>
  <si>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</si>
  <si>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</si>
  <si>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</si>
  <si>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</si>
  <si>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</si>
  <si>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</si>
  <si>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</si>
  <si>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</si>
  <si>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</si>
  <si>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</si>
  <si>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</si>
  <si>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</si>
  <si>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</si>
  <si>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</si>
  <si>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</si>
  <si>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</si>
  <si>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</si>
  <si>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</si>
  <si>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</si>
  <si>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</si>
  <si>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</si>
  <si>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</si>
  <si>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</si>
  <si>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</si>
  <si>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</si>
  <si>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</si>
  <si>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</si>
  <si>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</si>
  <si>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</si>
  <si>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</si>
  <si>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</si>
  <si>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</si>
  <si>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</si>
  <si>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</si>
  <si>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</si>
  <si>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</si>
  <si>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</si>
  <si>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</si>
  <si>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</si>
  <si>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</si>
  <si>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</si>
  <si>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</si>
  <si>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</si>
  <si>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</si>
  <si>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</si>
  <si>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</si>
  <si>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</si>
  <si>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</si>
  <si>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</si>
  <si>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</si>
  <si>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</si>
  <si>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</si>
  <si>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</si>
  <si>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</si>
  <si>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</si>
  <si>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</si>
  <si>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</si>
  <si>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</si>
  <si>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</si>
  <si>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</si>
  <si>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</si>
  <si>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</si>
  <si>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</si>
  <si>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</si>
  <si>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</si>
  <si>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</si>
  <si>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</si>
  <si>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</si>
  <si>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</si>
  <si>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</si>
  <si>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</si>
  <si>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</si>
  <si>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</si>
  <si>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</si>
  <si>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</si>
  <si>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</si>
  <si>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</si>
  <si>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</si>
  <si>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</si>
  <si>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</si>
  <si>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</si>
  <si>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</si>
  <si>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</si>
  <si>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</si>
  <si>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</si>
  <si>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</si>
  <si>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</si>
  <si>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</si>
  <si>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</si>
  <si>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</si>
  <si>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</si>
  <si>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</si>
  <si>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</si>
  <si>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</si>
  <si>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</si>
  <si>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</si>
  <si>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</si>
  <si>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</si>
  <si>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</si>
  <si>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</si>
  <si>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</si>
  <si>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</si>
  <si>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</si>
  <si>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</si>
  <si>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</si>
  <si>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</si>
  <si>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</si>
  <si>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</si>
  <si>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</si>
  <si>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</si>
  <si>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</si>
  <si>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</si>
  <si>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</si>
  <si>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</si>
  <si>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</si>
  <si>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</si>
  <si>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</si>
  <si>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</si>
  <si>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</si>
  <si>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</si>
  <si>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</si>
  <si>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</si>
  <si>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</si>
  <si>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</si>
  <si>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</si>
  <si>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</si>
  <si>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</si>
  <si>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</si>
  <si>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</si>
  <si>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</si>
  <si>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</si>
  <si>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</si>
  <si>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</si>
  <si>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</si>
  <si>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</si>
  <si>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</si>
  <si>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</si>
  <si>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</si>
  <si>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</si>
  <si>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</si>
  <si>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</si>
  <si>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</si>
  <si>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</si>
  <si>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</si>
  <si>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</si>
  <si>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</si>
  <si>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</si>
  <si>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</si>
  <si>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</si>
  <si>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</si>
  <si>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</si>
  <si>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</si>
  <si>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</si>
  <si>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</si>
  <si>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</si>
  <si>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</si>
  <si>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</si>
  <si>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</si>
  <si>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</si>
  <si>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</si>
  <si>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</si>
  <si>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</si>
  <si>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</si>
  <si>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</si>
  <si>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</si>
  <si>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</si>
  <si>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</si>
  <si>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</si>
  <si>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</si>
  <si>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</si>
  <si>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</si>
  <si>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</si>
  <si>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</si>
  <si>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</si>
  <si>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</si>
  <si>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</si>
  <si>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</si>
  <si>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</si>
  <si>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</si>
  <si>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</si>
  <si>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</si>
  <si>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</si>
  <si>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</si>
  <si>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</si>
  <si>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</si>
  <si>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</si>
  <si>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</si>
  <si>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</si>
  <si>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</si>
  <si>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</si>
  <si>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</si>
  <si>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</si>
  <si>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</si>
  <si>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</si>
  <si>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</si>
  <si>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</si>
  <si>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</si>
  <si>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</si>
  <si>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</si>
  <si>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</si>
  <si>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</si>
  <si>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</si>
  <si>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</si>
  <si>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</si>
  <si>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</si>
  <si>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</si>
  <si>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</si>
  <si>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</si>
  <si>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</si>
  <si>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</si>
  <si>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</si>
  <si>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</si>
  <si>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</si>
  <si>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</si>
  <si>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</si>
  <si>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</si>
  <si>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</si>
  <si>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</si>
  <si>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</si>
  <si>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</si>
  <si>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</si>
  <si>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</si>
  <si>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</si>
  <si>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</si>
  <si>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</si>
  <si>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</si>
  <si>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</si>
  <si>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</si>
  <si>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</si>
  <si>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</si>
  <si>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</si>
  <si>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</si>
  <si>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</si>
  <si>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</si>
  <si>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</si>
  <si>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</si>
  <si>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</si>
  <si>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</si>
  <si>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</si>
  <si>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</si>
  <si>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</si>
  <si>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</si>
  <si>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</si>
  <si>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</si>
  <si>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</si>
  <si>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</si>
  <si>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</si>
  <si>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</si>
  <si>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</si>
  <si>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</si>
  <si>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</si>
  <si>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</si>
  <si>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</si>
  <si>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</si>
  <si>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</si>
  <si>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</si>
  <si>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</si>
  <si>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</si>
  <si>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</si>
  <si>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</si>
  <si>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</si>
  <si>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</si>
  <si>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</si>
  <si>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</si>
  <si>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</si>
  <si>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</si>
  <si>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</si>
  <si>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</si>
  <si>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</si>
  <si>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</si>
  <si>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</si>
  <si>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</si>
  <si>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</si>
  <si>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</si>
  <si>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</si>
  <si>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</si>
  <si>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</si>
  <si>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</si>
  <si>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</si>
  <si>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</si>
  <si>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</si>
  <si>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</si>
  <si>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</si>
  <si>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</si>
  <si>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</si>
  <si>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</si>
  <si>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</si>
  <si>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</si>
  <si>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</si>
  <si>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</si>
  <si>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</si>
  <si>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</si>
  <si>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</si>
  <si>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</si>
  <si>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</si>
  <si>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</si>
  <si>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</si>
  <si>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</si>
  <si>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</si>
  <si>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</si>
  <si>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</si>
  <si>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</si>
  <si>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</si>
  <si>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</si>
  <si>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</si>
  <si>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</si>
  <si>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</si>
  <si>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</si>
  <si>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</si>
  <si>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</si>
  <si>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</si>
  <si>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</si>
  <si>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</si>
  <si>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</si>
  <si>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</si>
  <si>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</si>
  <si>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</si>
  <si>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</si>
  <si>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</si>
  <si>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</si>
  <si>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</si>
  <si>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</si>
  <si>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</si>
  <si>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</si>
  <si>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</si>
  <si>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</si>
  <si>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</si>
  <si>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</si>
  <si>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</si>
  <si>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</si>
  <si>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</si>
  <si>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</si>
  <si>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</si>
  <si>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</si>
  <si>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</si>
  <si>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</si>
  <si>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</si>
  <si>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</si>
  <si>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</si>
  <si>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</si>
  <si>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</si>
  <si>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</si>
  <si>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</si>
  <si>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</si>
  <si>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</si>
  <si>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</si>
  <si>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</si>
  <si>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</si>
  <si>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</si>
  <si>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</si>
  <si>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</si>
  <si>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</si>
  <si>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</si>
  <si>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</si>
  <si>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</si>
  <si>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</si>
  <si>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</si>
  <si>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</si>
  <si>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</si>
  <si>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</si>
  <si>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</si>
  <si>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</si>
  <si>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</si>
  <si>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</si>
  <si>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</si>
  <si>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</si>
  <si>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</si>
  <si>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</si>
  <si>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</si>
  <si>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</si>
  <si>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</si>
  <si>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</si>
  <si>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</si>
  <si>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</si>
  <si>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</si>
  <si>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</si>
  <si>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</si>
  <si>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</si>
  <si>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</si>
  <si>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</si>
  <si>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</si>
  <si>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</si>
  <si>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</si>
  <si>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</si>
  <si>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</si>
  <si>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</si>
  <si>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</si>
  <si>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</si>
  <si>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</si>
  <si>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</si>
  <si>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</si>
  <si>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</si>
  <si>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</si>
  <si>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</si>
  <si>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</si>
  <si>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</si>
  <si>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</si>
  <si>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</si>
  <si>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</si>
  <si>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</si>
  <si>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</si>
  <si>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</si>
  <si>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</si>
  <si>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</si>
  <si>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</si>
  <si>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</si>
  <si>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</si>
  <si>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</si>
  <si>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</si>
  <si>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</si>
  <si>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</si>
  <si>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</si>
  <si>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</si>
  <si>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</si>
  <si>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</si>
  <si>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</si>
  <si>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</si>
  <si>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</si>
  <si>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</si>
  <si>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</si>
  <si>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</si>
  <si>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</si>
  <si>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</si>
  <si>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</si>
  <si>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</si>
  <si>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</si>
  <si>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</si>
  <si>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</si>
  <si>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</si>
  <si>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</si>
  <si>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</si>
  <si>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</si>
  <si>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</si>
  <si>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</si>
  <si>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</si>
  <si>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</si>
  <si>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</si>
  <si>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</si>
  <si>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</si>
  <si>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</si>
  <si>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</si>
  <si>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</si>
  <si>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</si>
  <si>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</si>
  <si>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</si>
  <si>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</si>
  <si>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</si>
  <si>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</si>
  <si>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</si>
  <si>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</si>
  <si>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</si>
  <si>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</si>
  <si>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</si>
  <si>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</si>
  <si>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</si>
  <si>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</si>
  <si>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</si>
  <si>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</si>
  <si>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</si>
  <si>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</si>
  <si>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</si>
  <si>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</si>
  <si>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</si>
  <si>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</si>
  <si>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</si>
  <si>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</si>
  <si>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</si>
  <si>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</si>
  <si>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</si>
  <si>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</si>
  <si>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</si>
  <si>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</si>
  <si>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</si>
  <si>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</si>
  <si>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</si>
  <si>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</si>
  <si>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</si>
  <si>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</si>
  <si>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</si>
  <si>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Новоград-Волинський міськрайонний суд Житомирської області</t>
  </si>
  <si>
    <t>11700. Житомирська область.м. Новоград-Волинський</t>
  </si>
  <si>
    <t>вул. Івана Франка</t>
  </si>
  <si>
    <t/>
  </si>
  <si>
    <t>В.Б. Мозговий</t>
  </si>
  <si>
    <t>Л.М. Іскрижицька</t>
  </si>
  <si>
    <t>(04141)2-14-01</t>
  </si>
  <si>
    <t>inbox@nv.zt.cour.gov.ua</t>
  </si>
  <si>
    <t>(04141)2-15-66</t>
  </si>
  <si>
    <t>15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</si>
</sst>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31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&amp;C&amp;L91B43CD0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41</v>
      </c>
      <c r="F30" s="118">
        <f t="shared" si="1"/>
        <v>6</v>
      </c>
      <c r="G30" s="118">
        <f t="shared" si="1"/>
        <v>0</v>
      </c>
      <c r="H30" s="118">
        <f t="shared" si="1"/>
        <v>0</v>
      </c>
      <c r="I30" s="118">
        <f t="shared" si="1"/>
        <v>35</v>
      </c>
      <c r="J30" s="118">
        <f t="shared" si="1"/>
        <v>0</v>
      </c>
      <c r="K30" s="118">
        <f t="shared" si="1"/>
        <v>0</v>
      </c>
      <c r="L30" s="118">
        <f t="shared" si="1"/>
        <v>1</v>
      </c>
      <c r="M30" s="118">
        <f t="shared" si="1"/>
        <v>0</v>
      </c>
      <c r="N30" s="118">
        <f t="shared" si="1"/>
        <v>0</v>
      </c>
      <c r="O30" s="118">
        <f t="shared" si="1"/>
        <v>31</v>
      </c>
      <c r="P30" s="118">
        <f t="shared" si="1"/>
        <v>0</v>
      </c>
      <c r="Q30" s="118">
        <f t="shared" si="1"/>
        <v>1</v>
      </c>
      <c r="R30" s="118">
        <f t="shared" si="1"/>
        <v>2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1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2</v>
      </c>
      <c r="AI30" s="118">
        <f t="shared" si="1"/>
        <v>0</v>
      </c>
      <c r="AJ30" s="118">
        <f t="shared" si="1"/>
        <v>0</v>
      </c>
      <c r="AK30" s="118">
        <f t="shared" si="1"/>
        <v>2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>
      <c r="A31" s="65">
        <v>19</v>
      </c>
      <c r="B31" s="6" t="s">
        <v>258</v>
      </c>
      <c r="C31" s="66" t="s">
        <v>259</v>
      </c>
      <c r="D31" s="66"/>
      <c r="E31" s="120">
        <v>1</v>
      </c>
      <c r="F31" s="120"/>
      <c r="G31" s="120"/>
      <c r="H31" s="120"/>
      <c r="I31" s="120">
        <v>1</v>
      </c>
      <c r="J31" s="120"/>
      <c r="K31" s="120"/>
      <c r="L31" s="120"/>
      <c r="M31" s="120"/>
      <c r="N31" s="120"/>
      <c r="O31" s="120"/>
      <c r="P31" s="120"/>
      <c r="Q31" s="120">
        <v>1</v>
      </c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3</v>
      </c>
      <c r="F43" s="120"/>
      <c r="G43" s="120"/>
      <c r="H43" s="120"/>
      <c r="I43" s="120">
        <v>3</v>
      </c>
      <c r="J43" s="120"/>
      <c r="K43" s="120"/>
      <c r="L43" s="120"/>
      <c r="M43" s="120"/>
      <c r="N43" s="120"/>
      <c r="O43" s="120">
        <v>3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22</v>
      </c>
      <c r="F47" s="120">
        <v>3</v>
      </c>
      <c r="G47" s="120"/>
      <c r="H47" s="120"/>
      <c r="I47" s="120">
        <v>19</v>
      </c>
      <c r="J47" s="120"/>
      <c r="K47" s="120"/>
      <c r="L47" s="120"/>
      <c r="M47" s="120"/>
      <c r="N47" s="120"/>
      <c r="O47" s="120">
        <v>19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2</v>
      </c>
      <c r="AI47" s="120"/>
      <c r="AJ47" s="120"/>
      <c r="AK47" s="120"/>
      <c r="AL47" s="120">
        <v>1</v>
      </c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11</v>
      </c>
      <c r="F48" s="120"/>
      <c r="G48" s="120"/>
      <c r="H48" s="120"/>
      <c r="I48" s="120">
        <v>11</v>
      </c>
      <c r="J48" s="120"/>
      <c r="K48" s="120"/>
      <c r="L48" s="120"/>
      <c r="M48" s="120"/>
      <c r="N48" s="120"/>
      <c r="O48" s="120">
        <v>9</v>
      </c>
      <c r="P48" s="120"/>
      <c r="Q48" s="120"/>
      <c r="R48" s="120">
        <v>2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customHeight="1">
      <c r="A51" s="65">
        <v>39</v>
      </c>
      <c r="B51" s="6" t="s">
        <v>2420</v>
      </c>
      <c r="C51" s="66" t="s">
        <v>2419</v>
      </c>
      <c r="D51" s="66"/>
      <c r="E51" s="120">
        <v>1</v>
      </c>
      <c r="F51" s="120">
        <v>1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>
        <v>1</v>
      </c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>
      <c r="A56" s="65">
        <v>44</v>
      </c>
      <c r="B56" s="6">
        <v>128</v>
      </c>
      <c r="C56" s="66" t="s">
        <v>290</v>
      </c>
      <c r="D56" s="66"/>
      <c r="E56" s="120">
        <v>1</v>
      </c>
      <c r="F56" s="120"/>
      <c r="G56" s="120"/>
      <c r="H56" s="120"/>
      <c r="I56" s="120">
        <v>1</v>
      </c>
      <c r="J56" s="120"/>
      <c r="K56" s="120"/>
      <c r="L56" s="120">
        <v>1</v>
      </c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23</v>
      </c>
      <c r="F135" s="118">
        <f t="shared" si="4"/>
        <v>14</v>
      </c>
      <c r="G135" s="118">
        <f t="shared" si="4"/>
        <v>0</v>
      </c>
      <c r="H135" s="118">
        <f t="shared" si="4"/>
        <v>0</v>
      </c>
      <c r="I135" s="118">
        <f t="shared" si="4"/>
        <v>9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8</v>
      </c>
      <c r="P135" s="118">
        <f t="shared" si="4"/>
        <v>0</v>
      </c>
      <c r="Q135" s="118">
        <f t="shared" si="4"/>
        <v>1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1</v>
      </c>
      <c r="AE135" s="118">
        <f t="shared" si="4"/>
        <v>0</v>
      </c>
      <c r="AF135" s="118">
        <f t="shared" si="4"/>
        <v>0</v>
      </c>
      <c r="AG135" s="118">
        <f t="shared" si="4"/>
        <v>9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3</v>
      </c>
      <c r="AL135" s="118">
        <f t="shared" si="4"/>
        <v>1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20">
        <v>2</v>
      </c>
      <c r="F169" s="120">
        <v>1</v>
      </c>
      <c r="G169" s="120"/>
      <c r="H169" s="120"/>
      <c r="I169" s="120">
        <v>1</v>
      </c>
      <c r="J169" s="120"/>
      <c r="K169" s="120"/>
      <c r="L169" s="120"/>
      <c r="M169" s="120"/>
      <c r="N169" s="120"/>
      <c r="O169" s="120"/>
      <c r="P169" s="120"/>
      <c r="Q169" s="120">
        <v>1</v>
      </c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>
        <v>1</v>
      </c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customHeight="1">
      <c r="A170" s="65">
        <v>158</v>
      </c>
      <c r="B170" s="6" t="s">
        <v>431</v>
      </c>
      <c r="C170" s="66" t="s">
        <v>430</v>
      </c>
      <c r="D170" s="66"/>
      <c r="E170" s="120">
        <v>1</v>
      </c>
      <c r="F170" s="120">
        <v>1</v>
      </c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>
        <v>1</v>
      </c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>
      <c r="A173" s="65">
        <v>161</v>
      </c>
      <c r="B173" s="6" t="s">
        <v>435</v>
      </c>
      <c r="C173" s="66" t="s">
        <v>436</v>
      </c>
      <c r="D173" s="66"/>
      <c r="E173" s="120">
        <v>18</v>
      </c>
      <c r="F173" s="120">
        <v>10</v>
      </c>
      <c r="G173" s="120"/>
      <c r="H173" s="120"/>
      <c r="I173" s="120">
        <v>8</v>
      </c>
      <c r="J173" s="120"/>
      <c r="K173" s="120"/>
      <c r="L173" s="120"/>
      <c r="M173" s="120"/>
      <c r="N173" s="120"/>
      <c r="O173" s="120">
        <v>8</v>
      </c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>
        <v>8</v>
      </c>
      <c r="AH173" s="120"/>
      <c r="AI173" s="120"/>
      <c r="AJ173" s="120"/>
      <c r="AK173" s="120">
        <v>2</v>
      </c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customHeight="1">
      <c r="A174" s="65">
        <v>162</v>
      </c>
      <c r="B174" s="6" t="s">
        <v>437</v>
      </c>
      <c r="C174" s="66" t="s">
        <v>436</v>
      </c>
      <c r="D174" s="66"/>
      <c r="E174" s="120">
        <v>2</v>
      </c>
      <c r="F174" s="120">
        <v>2</v>
      </c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>
        <v>1</v>
      </c>
      <c r="AE174" s="120"/>
      <c r="AF174" s="120"/>
      <c r="AG174" s="120">
        <v>1</v>
      </c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51</v>
      </c>
      <c r="F211" s="118">
        <f t="shared" si="5"/>
        <v>45</v>
      </c>
      <c r="G211" s="118">
        <f t="shared" si="5"/>
        <v>0</v>
      </c>
      <c r="H211" s="118">
        <f t="shared" si="5"/>
        <v>0</v>
      </c>
      <c r="I211" s="118">
        <f t="shared" si="5"/>
        <v>6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2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4</v>
      </c>
      <c r="R211" s="118">
        <f t="shared" si="5"/>
        <v>0</v>
      </c>
      <c r="S211" s="118">
        <f t="shared" si="5"/>
        <v>0</v>
      </c>
      <c r="T211" s="118">
        <f t="shared" si="5"/>
        <v>6</v>
      </c>
      <c r="U211" s="118">
        <f t="shared" si="5"/>
        <v>1</v>
      </c>
      <c r="V211" s="118">
        <f t="shared" si="5"/>
        <v>0</v>
      </c>
      <c r="W211" s="118">
        <f t="shared" si="5"/>
        <v>1</v>
      </c>
      <c r="X211" s="118">
        <f t="shared" si="5"/>
        <v>4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1</v>
      </c>
      <c r="AE211" s="118">
        <f t="shared" si="5"/>
        <v>0</v>
      </c>
      <c r="AF211" s="118">
        <f t="shared" si="5"/>
        <v>0</v>
      </c>
      <c r="AG211" s="118">
        <f t="shared" si="5"/>
        <v>8</v>
      </c>
      <c r="AH211" s="118">
        <f t="shared" si="5"/>
        <v>13</v>
      </c>
      <c r="AI211" s="118">
        <f t="shared" si="5"/>
        <v>0</v>
      </c>
      <c r="AJ211" s="118">
        <f t="shared" si="5"/>
        <v>0</v>
      </c>
      <c r="AK211" s="118">
        <f t="shared" si="5"/>
        <v>15</v>
      </c>
      <c r="AL211" s="118">
        <f t="shared" si="5"/>
        <v>1</v>
      </c>
      <c r="AM211" s="118">
        <f t="shared" si="5"/>
        <v>1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7</v>
      </c>
      <c r="AS211" s="118">
        <f t="shared" si="5"/>
        <v>3</v>
      </c>
      <c r="AT211" s="118">
        <f t="shared" si="5"/>
        <v>6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22</v>
      </c>
      <c r="F212" s="120">
        <v>20</v>
      </c>
      <c r="G212" s="120"/>
      <c r="H212" s="120"/>
      <c r="I212" s="120">
        <v>2</v>
      </c>
      <c r="J212" s="120"/>
      <c r="K212" s="120"/>
      <c r="L212" s="120"/>
      <c r="M212" s="120">
        <v>1</v>
      </c>
      <c r="N212" s="120"/>
      <c r="O212" s="120"/>
      <c r="P212" s="120"/>
      <c r="Q212" s="120">
        <v>1</v>
      </c>
      <c r="R212" s="120"/>
      <c r="S212" s="120"/>
      <c r="T212" s="120">
        <v>1</v>
      </c>
      <c r="U212" s="120">
        <v>1</v>
      </c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6</v>
      </c>
      <c r="AH212" s="120">
        <v>9</v>
      </c>
      <c r="AI212" s="120"/>
      <c r="AJ212" s="120"/>
      <c r="AK212" s="120">
        <v>4</v>
      </c>
      <c r="AL212" s="120"/>
      <c r="AM212" s="120"/>
      <c r="AN212" s="120"/>
      <c r="AO212" s="120"/>
      <c r="AP212" s="120"/>
      <c r="AQ212" s="120"/>
      <c r="AR212" s="120">
        <v>1</v>
      </c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12</v>
      </c>
      <c r="F213" s="120">
        <v>11</v>
      </c>
      <c r="G213" s="120"/>
      <c r="H213" s="120"/>
      <c r="I213" s="120">
        <v>1</v>
      </c>
      <c r="J213" s="120"/>
      <c r="K213" s="120"/>
      <c r="L213" s="120"/>
      <c r="M213" s="120"/>
      <c r="N213" s="120"/>
      <c r="O213" s="120"/>
      <c r="P213" s="120"/>
      <c r="Q213" s="120">
        <v>1</v>
      </c>
      <c r="R213" s="120"/>
      <c r="S213" s="120"/>
      <c r="T213" s="120">
        <v>1</v>
      </c>
      <c r="U213" s="120"/>
      <c r="V213" s="120"/>
      <c r="W213" s="120">
        <v>1</v>
      </c>
      <c r="X213" s="120"/>
      <c r="Y213" s="120"/>
      <c r="Z213" s="120"/>
      <c r="AA213" s="120"/>
      <c r="AB213" s="120"/>
      <c r="AC213" s="120"/>
      <c r="AD213" s="120">
        <v>1</v>
      </c>
      <c r="AE213" s="120"/>
      <c r="AF213" s="120"/>
      <c r="AG213" s="120">
        <v>2</v>
      </c>
      <c r="AH213" s="120">
        <v>3</v>
      </c>
      <c r="AI213" s="120"/>
      <c r="AJ213" s="120"/>
      <c r="AK213" s="120">
        <v>4</v>
      </c>
      <c r="AL213" s="120"/>
      <c r="AM213" s="120"/>
      <c r="AN213" s="120"/>
      <c r="AO213" s="120"/>
      <c r="AP213" s="120"/>
      <c r="AQ213" s="120"/>
      <c r="AR213" s="120">
        <v>3</v>
      </c>
      <c r="AS213" s="120">
        <v>1</v>
      </c>
      <c r="AT213" s="120">
        <v>5</v>
      </c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10</v>
      </c>
      <c r="F214" s="120">
        <v>8</v>
      </c>
      <c r="G214" s="120"/>
      <c r="H214" s="120"/>
      <c r="I214" s="120">
        <v>2</v>
      </c>
      <c r="J214" s="120"/>
      <c r="K214" s="120"/>
      <c r="L214" s="120"/>
      <c r="M214" s="120"/>
      <c r="N214" s="120"/>
      <c r="O214" s="120"/>
      <c r="P214" s="120"/>
      <c r="Q214" s="120">
        <v>2</v>
      </c>
      <c r="R214" s="120"/>
      <c r="S214" s="120"/>
      <c r="T214" s="120">
        <v>1</v>
      </c>
      <c r="U214" s="120"/>
      <c r="V214" s="120"/>
      <c r="W214" s="120"/>
      <c r="X214" s="120">
        <v>1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>
        <v>1</v>
      </c>
      <c r="AI214" s="120"/>
      <c r="AJ214" s="120"/>
      <c r="AK214" s="120">
        <v>6</v>
      </c>
      <c r="AL214" s="120"/>
      <c r="AM214" s="120"/>
      <c r="AN214" s="120"/>
      <c r="AO214" s="120"/>
      <c r="AP214" s="120"/>
      <c r="AQ214" s="120"/>
      <c r="AR214" s="120">
        <v>1</v>
      </c>
      <c r="AS214" s="120"/>
      <c r="AT214" s="120">
        <v>1</v>
      </c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20">
        <v>3</v>
      </c>
      <c r="F217" s="120">
        <v>3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>
        <v>1</v>
      </c>
      <c r="U217" s="120"/>
      <c r="V217" s="120"/>
      <c r="W217" s="120"/>
      <c r="X217" s="120">
        <v>1</v>
      </c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1</v>
      </c>
      <c r="AL217" s="120">
        <v>1</v>
      </c>
      <c r="AM217" s="120"/>
      <c r="AN217" s="120"/>
      <c r="AO217" s="120"/>
      <c r="AP217" s="120"/>
      <c r="AQ217" s="120"/>
      <c r="AR217" s="120">
        <v>1</v>
      </c>
      <c r="AS217" s="120">
        <v>1</v>
      </c>
      <c r="AT217" s="120"/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2</v>
      </c>
      <c r="F218" s="120">
        <v>2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1</v>
      </c>
      <c r="U218" s="120"/>
      <c r="V218" s="120"/>
      <c r="W218" s="120"/>
      <c r="X218" s="120">
        <v>1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>
        <v>1</v>
      </c>
      <c r="AN218" s="120"/>
      <c r="AO218" s="120"/>
      <c r="AP218" s="120"/>
      <c r="AQ218" s="120"/>
      <c r="AR218" s="120">
        <v>1</v>
      </c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customHeight="1">
      <c r="A222" s="65">
        <v>210</v>
      </c>
      <c r="B222" s="6" t="s">
        <v>501</v>
      </c>
      <c r="C222" s="66" t="s">
        <v>502</v>
      </c>
      <c r="D222" s="66"/>
      <c r="E222" s="120">
        <v>1</v>
      </c>
      <c r="F222" s="120">
        <v>1</v>
      </c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>
        <v>1</v>
      </c>
      <c r="U222" s="120"/>
      <c r="V222" s="120"/>
      <c r="W222" s="120"/>
      <c r="X222" s="120">
        <v>1</v>
      </c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>
        <v>1</v>
      </c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customHeight="1">
      <c r="A252" s="65">
        <v>240</v>
      </c>
      <c r="B252" s="6" t="s">
        <v>539</v>
      </c>
      <c r="C252" s="66" t="s">
        <v>540</v>
      </c>
      <c r="D252" s="66"/>
      <c r="E252" s="120">
        <v>1</v>
      </c>
      <c r="F252" s="120"/>
      <c r="G252" s="120"/>
      <c r="H252" s="120"/>
      <c r="I252" s="120">
        <v>1</v>
      </c>
      <c r="J252" s="120"/>
      <c r="K252" s="120"/>
      <c r="L252" s="120"/>
      <c r="M252" s="120">
        <v>1</v>
      </c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1</v>
      </c>
      <c r="F257" s="118">
        <f t="shared" si="6"/>
        <v>1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1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1</v>
      </c>
      <c r="AQ257" s="118">
        <f t="shared" si="6"/>
        <v>1</v>
      </c>
      <c r="AR257" s="118">
        <f t="shared" si="6"/>
        <v>1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customHeight="1">
      <c r="A304" s="65">
        <v>292</v>
      </c>
      <c r="B304" s="6" t="s">
        <v>609</v>
      </c>
      <c r="C304" s="66" t="s">
        <v>607</v>
      </c>
      <c r="D304" s="66"/>
      <c r="E304" s="120">
        <v>1</v>
      </c>
      <c r="F304" s="120">
        <v>1</v>
      </c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>
        <v>1</v>
      </c>
      <c r="AI304" s="120"/>
      <c r="AJ304" s="120"/>
      <c r="AK304" s="120"/>
      <c r="AL304" s="120"/>
      <c r="AM304" s="120"/>
      <c r="AN304" s="120"/>
      <c r="AO304" s="120"/>
      <c r="AP304" s="120">
        <v>1</v>
      </c>
      <c r="AQ304" s="120">
        <v>1</v>
      </c>
      <c r="AR304" s="120">
        <v>1</v>
      </c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1</v>
      </c>
      <c r="F378" s="120">
        <f t="shared" si="7"/>
        <v>1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1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1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customHeight="1">
      <c r="A408" s="65">
        <v>396</v>
      </c>
      <c r="B408" s="6" t="s">
        <v>2431</v>
      </c>
      <c r="C408" s="66" t="s">
        <v>750</v>
      </c>
      <c r="D408" s="66"/>
      <c r="E408" s="120">
        <v>1</v>
      </c>
      <c r="F408" s="120">
        <v>1</v>
      </c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>
        <v>1</v>
      </c>
      <c r="AL408" s="120"/>
      <c r="AM408" s="120"/>
      <c r="AN408" s="120"/>
      <c r="AO408" s="120"/>
      <c r="AP408" s="120"/>
      <c r="AQ408" s="120"/>
      <c r="AR408" s="120">
        <v>1</v>
      </c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3</v>
      </c>
      <c r="F422" s="118">
        <f t="shared" si="8"/>
        <v>2</v>
      </c>
      <c r="G422" s="118">
        <f t="shared" si="8"/>
        <v>0</v>
      </c>
      <c r="H422" s="118">
        <f t="shared" si="8"/>
        <v>0</v>
      </c>
      <c r="I422" s="118">
        <f t="shared" si="8"/>
        <v>1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1</v>
      </c>
      <c r="R422" s="118">
        <f t="shared" si="8"/>
        <v>0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2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1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3</v>
      </c>
      <c r="F451" s="120">
        <v>2</v>
      </c>
      <c r="G451" s="120"/>
      <c r="H451" s="120"/>
      <c r="I451" s="120">
        <v>1</v>
      </c>
      <c r="J451" s="120"/>
      <c r="K451" s="120"/>
      <c r="L451" s="120"/>
      <c r="M451" s="120"/>
      <c r="N451" s="120"/>
      <c r="O451" s="120"/>
      <c r="P451" s="120"/>
      <c r="Q451" s="120">
        <v>1</v>
      </c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2</v>
      </c>
      <c r="AL451" s="120"/>
      <c r="AM451" s="120"/>
      <c r="AN451" s="120"/>
      <c r="AO451" s="120"/>
      <c r="AP451" s="120"/>
      <c r="AQ451" s="120"/>
      <c r="AR451" s="120">
        <v>1</v>
      </c>
      <c r="AS451" s="120"/>
      <c r="AT451" s="120"/>
      <c r="AU451" s="118"/>
      <c r="AV451" s="118"/>
    </row>
    <row r="452" spans="1:48" s="117" customFormat="1" ht="25.7" hidden="1" customHeight="1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1</v>
      </c>
      <c r="F480" s="118">
        <f t="shared" si="9"/>
        <v>1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1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1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customHeight="1">
      <c r="A484" s="65">
        <v>472</v>
      </c>
      <c r="B484" s="6" t="s">
        <v>856</v>
      </c>
      <c r="C484" s="66" t="s">
        <v>855</v>
      </c>
      <c r="D484" s="66"/>
      <c r="E484" s="120">
        <v>1</v>
      </c>
      <c r="F484" s="120">
        <v>1</v>
      </c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>
        <v>1</v>
      </c>
      <c r="AM484" s="120"/>
      <c r="AN484" s="120"/>
      <c r="AO484" s="120"/>
      <c r="AP484" s="120">
        <v>1</v>
      </c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9</v>
      </c>
      <c r="F491" s="118">
        <f t="shared" si="10"/>
        <v>5</v>
      </c>
      <c r="G491" s="118">
        <f t="shared" si="10"/>
        <v>0</v>
      </c>
      <c r="H491" s="118">
        <f t="shared" si="10"/>
        <v>0</v>
      </c>
      <c r="I491" s="118">
        <f t="shared" si="10"/>
        <v>4</v>
      </c>
      <c r="J491" s="118">
        <f t="shared" si="10"/>
        <v>0</v>
      </c>
      <c r="K491" s="118">
        <f t="shared" si="10"/>
        <v>1</v>
      </c>
      <c r="L491" s="118">
        <f t="shared" si="10"/>
        <v>3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1</v>
      </c>
      <c r="AI491" s="118">
        <f t="shared" si="10"/>
        <v>0</v>
      </c>
      <c r="AJ491" s="118">
        <f t="shared" si="10"/>
        <v>0</v>
      </c>
      <c r="AK491" s="118">
        <f t="shared" si="10"/>
        <v>4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0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5</v>
      </c>
      <c r="F518" s="120">
        <v>1</v>
      </c>
      <c r="G518" s="120"/>
      <c r="H518" s="120"/>
      <c r="I518" s="120">
        <v>4</v>
      </c>
      <c r="J518" s="120"/>
      <c r="K518" s="120">
        <v>1</v>
      </c>
      <c r="L518" s="120">
        <v>3</v>
      </c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>
        <v>1</v>
      </c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4</v>
      </c>
      <c r="F519" s="120">
        <v>4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>
        <v>1</v>
      </c>
      <c r="AI519" s="120"/>
      <c r="AJ519" s="120"/>
      <c r="AK519" s="120">
        <v>3</v>
      </c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3</v>
      </c>
      <c r="F531" s="118">
        <f t="shared" si="11"/>
        <v>1</v>
      </c>
      <c r="G531" s="118">
        <f t="shared" si="11"/>
        <v>0</v>
      </c>
      <c r="H531" s="118">
        <f t="shared" si="11"/>
        <v>0</v>
      </c>
      <c r="I531" s="118">
        <f t="shared" si="11"/>
        <v>2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2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1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customHeight="1">
      <c r="A537" s="65">
        <v>525</v>
      </c>
      <c r="B537" s="6" t="s">
        <v>928</v>
      </c>
      <c r="C537" s="66" t="s">
        <v>927</v>
      </c>
      <c r="D537" s="66"/>
      <c r="E537" s="120">
        <v>2</v>
      </c>
      <c r="F537" s="120"/>
      <c r="G537" s="120"/>
      <c r="H537" s="120"/>
      <c r="I537" s="120">
        <v>2</v>
      </c>
      <c r="J537" s="120"/>
      <c r="K537" s="120"/>
      <c r="L537" s="120"/>
      <c r="M537" s="120"/>
      <c r="N537" s="120"/>
      <c r="O537" s="120"/>
      <c r="P537" s="120"/>
      <c r="Q537" s="120"/>
      <c r="R537" s="120">
        <v>2</v>
      </c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customHeight="1">
      <c r="A539" s="65">
        <v>527</v>
      </c>
      <c r="B539" s="6" t="s">
        <v>930</v>
      </c>
      <c r="C539" s="66" t="s">
        <v>927</v>
      </c>
      <c r="D539" s="66"/>
      <c r="E539" s="120">
        <v>1</v>
      </c>
      <c r="F539" s="120">
        <v>1</v>
      </c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>
        <v>1</v>
      </c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23</v>
      </c>
      <c r="F575" s="118">
        <f t="shared" si="12"/>
        <v>21</v>
      </c>
      <c r="G575" s="118">
        <f t="shared" si="12"/>
        <v>0</v>
      </c>
      <c r="H575" s="118">
        <f t="shared" si="12"/>
        <v>0</v>
      </c>
      <c r="I575" s="118">
        <f t="shared" si="12"/>
        <v>2</v>
      </c>
      <c r="J575" s="118">
        <f t="shared" si="12"/>
        <v>0</v>
      </c>
      <c r="K575" s="118">
        <f t="shared" si="12"/>
        <v>1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1</v>
      </c>
      <c r="R575" s="118">
        <f t="shared" si="12"/>
        <v>0</v>
      </c>
      <c r="S575" s="118">
        <f t="shared" si="12"/>
        <v>0</v>
      </c>
      <c r="T575" s="118">
        <f t="shared" si="12"/>
        <v>2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2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14</v>
      </c>
      <c r="AI575" s="118">
        <f t="shared" si="12"/>
        <v>0</v>
      </c>
      <c r="AJ575" s="118">
        <f t="shared" si="12"/>
        <v>0</v>
      </c>
      <c r="AK575" s="118">
        <f t="shared" si="12"/>
        <v>5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1</v>
      </c>
      <c r="AS575" s="118">
        <f t="shared" si="12"/>
        <v>2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23</v>
      </c>
      <c r="F576" s="118">
        <f t="shared" si="13"/>
        <v>21</v>
      </c>
      <c r="G576" s="118">
        <f t="shared" si="13"/>
        <v>0</v>
      </c>
      <c r="H576" s="118">
        <f t="shared" si="13"/>
        <v>0</v>
      </c>
      <c r="I576" s="118">
        <f t="shared" si="13"/>
        <v>2</v>
      </c>
      <c r="J576" s="118">
        <f t="shared" si="13"/>
        <v>0</v>
      </c>
      <c r="K576" s="118">
        <f t="shared" si="13"/>
        <v>1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1</v>
      </c>
      <c r="R576" s="118">
        <f t="shared" si="13"/>
        <v>0</v>
      </c>
      <c r="S576" s="118">
        <f t="shared" si="13"/>
        <v>0</v>
      </c>
      <c r="T576" s="118">
        <f t="shared" si="13"/>
        <v>2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2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14</v>
      </c>
      <c r="AI576" s="118">
        <f t="shared" si="13"/>
        <v>0</v>
      </c>
      <c r="AJ576" s="118">
        <f t="shared" si="13"/>
        <v>0</v>
      </c>
      <c r="AK576" s="118">
        <f t="shared" si="13"/>
        <v>5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1</v>
      </c>
      <c r="AS576" s="118">
        <f t="shared" si="13"/>
        <v>2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customHeight="1">
      <c r="A583" s="65">
        <v>571</v>
      </c>
      <c r="B583" s="6" t="s">
        <v>986</v>
      </c>
      <c r="C583" s="66" t="s">
        <v>985</v>
      </c>
      <c r="D583" s="66"/>
      <c r="E583" s="120">
        <v>1</v>
      </c>
      <c r="F583" s="120"/>
      <c r="G583" s="120"/>
      <c r="H583" s="120"/>
      <c r="I583" s="120">
        <v>1</v>
      </c>
      <c r="J583" s="120"/>
      <c r="K583" s="120"/>
      <c r="L583" s="120"/>
      <c r="M583" s="120"/>
      <c r="N583" s="120"/>
      <c r="O583" s="120"/>
      <c r="P583" s="120"/>
      <c r="Q583" s="120">
        <v>1</v>
      </c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17</v>
      </c>
      <c r="F588" s="120">
        <v>17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14</v>
      </c>
      <c r="AI588" s="120"/>
      <c r="AJ588" s="120"/>
      <c r="AK588" s="120">
        <v>3</v>
      </c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customHeight="1">
      <c r="A589" s="65">
        <v>577</v>
      </c>
      <c r="B589" s="6" t="s">
        <v>994</v>
      </c>
      <c r="C589" s="66" t="s">
        <v>993</v>
      </c>
      <c r="D589" s="66"/>
      <c r="E589" s="120">
        <v>3</v>
      </c>
      <c r="F589" s="120">
        <v>3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2</v>
      </c>
      <c r="U589" s="120"/>
      <c r="V589" s="120"/>
      <c r="W589" s="120"/>
      <c r="X589" s="120">
        <v>2</v>
      </c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20"/>
      <c r="AM589" s="120"/>
      <c r="AN589" s="120"/>
      <c r="AO589" s="120"/>
      <c r="AP589" s="120"/>
      <c r="AQ589" s="120"/>
      <c r="AR589" s="120"/>
      <c r="AS589" s="120">
        <v>2</v>
      </c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1</v>
      </c>
      <c r="F591" s="120"/>
      <c r="G591" s="120"/>
      <c r="H591" s="120"/>
      <c r="I591" s="120">
        <v>1</v>
      </c>
      <c r="J591" s="120"/>
      <c r="K591" s="120">
        <v>1</v>
      </c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customHeight="1">
      <c r="A594" s="65">
        <v>582</v>
      </c>
      <c r="B594" s="6" t="s">
        <v>1001</v>
      </c>
      <c r="C594" s="66" t="s">
        <v>1000</v>
      </c>
      <c r="D594" s="66"/>
      <c r="E594" s="120">
        <v>1</v>
      </c>
      <c r="F594" s="120">
        <v>1</v>
      </c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>
        <v>1</v>
      </c>
      <c r="AL594" s="120"/>
      <c r="AM594" s="120"/>
      <c r="AN594" s="120"/>
      <c r="AO594" s="120"/>
      <c r="AP594" s="120"/>
      <c r="AQ594" s="120"/>
      <c r="AR594" s="120">
        <v>1</v>
      </c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2</v>
      </c>
      <c r="F640" s="118">
        <f t="shared" si="14"/>
        <v>1</v>
      </c>
      <c r="G640" s="118">
        <f t="shared" si="14"/>
        <v>0</v>
      </c>
      <c r="H640" s="118">
        <f t="shared" si="14"/>
        <v>0</v>
      </c>
      <c r="I640" s="118">
        <f t="shared" si="14"/>
        <v>1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1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1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customHeight="1">
      <c r="A662" s="65">
        <v>650</v>
      </c>
      <c r="B662" s="6" t="s">
        <v>1090</v>
      </c>
      <c r="C662" s="66" t="s">
        <v>1091</v>
      </c>
      <c r="D662" s="66"/>
      <c r="E662" s="120">
        <v>1</v>
      </c>
      <c r="F662" s="120"/>
      <c r="G662" s="120"/>
      <c r="H662" s="120"/>
      <c r="I662" s="120">
        <v>1</v>
      </c>
      <c r="J662" s="120"/>
      <c r="K662" s="120"/>
      <c r="L662" s="120"/>
      <c r="M662" s="120"/>
      <c r="N662" s="120"/>
      <c r="O662" s="120"/>
      <c r="P662" s="120"/>
      <c r="Q662" s="120"/>
      <c r="R662" s="120">
        <v>1</v>
      </c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customHeight="1">
      <c r="A663" s="65">
        <v>651</v>
      </c>
      <c r="B663" s="6" t="s">
        <v>1092</v>
      </c>
      <c r="C663" s="66" t="s">
        <v>1091</v>
      </c>
      <c r="D663" s="66"/>
      <c r="E663" s="120">
        <v>1</v>
      </c>
      <c r="F663" s="120">
        <v>1</v>
      </c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>
        <v>1</v>
      </c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6</v>
      </c>
      <c r="F664" s="118">
        <f t="shared" si="15"/>
        <v>6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5</v>
      </c>
      <c r="AL664" s="118">
        <f t="shared" si="15"/>
        <v>1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1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customHeight="1">
      <c r="A678" s="65">
        <v>666</v>
      </c>
      <c r="B678" s="6" t="s">
        <v>1113</v>
      </c>
      <c r="C678" s="66" t="s">
        <v>1112</v>
      </c>
      <c r="D678" s="66"/>
      <c r="E678" s="120">
        <v>4</v>
      </c>
      <c r="F678" s="120">
        <v>4</v>
      </c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4</v>
      </c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customHeight="1">
      <c r="A721" s="65">
        <v>709</v>
      </c>
      <c r="B721" s="6" t="s">
        <v>1172</v>
      </c>
      <c r="C721" s="66" t="s">
        <v>1170</v>
      </c>
      <c r="D721" s="66"/>
      <c r="E721" s="120">
        <v>2</v>
      </c>
      <c r="F721" s="120">
        <v>2</v>
      </c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>
        <v>1</v>
      </c>
      <c r="AL721" s="120">
        <v>1</v>
      </c>
      <c r="AM721" s="120"/>
      <c r="AN721" s="120"/>
      <c r="AO721" s="120"/>
      <c r="AP721" s="120"/>
      <c r="AQ721" s="120"/>
      <c r="AR721" s="120">
        <v>1</v>
      </c>
      <c r="AS721" s="120"/>
      <c r="AT721" s="120"/>
      <c r="AU721" s="118"/>
      <c r="AV721" s="118"/>
    </row>
    <row r="722" spans="1:48" s="117" customFormat="1" ht="33.950000000000003" hidden="1" customHeight="1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1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1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1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customHeight="1">
      <c r="A736" s="65">
        <v>724</v>
      </c>
      <c r="B736" s="6" t="s">
        <v>1193</v>
      </c>
      <c r="C736" s="66" t="s">
        <v>1191</v>
      </c>
      <c r="D736" s="66"/>
      <c r="E736" s="120">
        <v>1</v>
      </c>
      <c r="F736" s="120"/>
      <c r="G736" s="120"/>
      <c r="H736" s="120"/>
      <c r="I736" s="120">
        <v>1</v>
      </c>
      <c r="J736" s="120"/>
      <c r="K736" s="120"/>
      <c r="L736" s="120"/>
      <c r="M736" s="120"/>
      <c r="N736" s="120"/>
      <c r="O736" s="120"/>
      <c r="P736" s="120"/>
      <c r="Q736" s="120"/>
      <c r="R736" s="120">
        <v>1</v>
      </c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0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1</v>
      </c>
      <c r="F795" s="118">
        <f t="shared" si="18"/>
        <v>1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1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>
      <c r="A836" s="65">
        <v>824</v>
      </c>
      <c r="B836" s="6" t="s">
        <v>1329</v>
      </c>
      <c r="C836" s="66" t="s">
        <v>1328</v>
      </c>
      <c r="D836" s="66"/>
      <c r="E836" s="120">
        <v>1</v>
      </c>
      <c r="F836" s="120">
        <v>1</v>
      </c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1</v>
      </c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93</v>
      </c>
      <c r="F861" s="118">
        <f t="shared" si="19"/>
        <v>88</v>
      </c>
      <c r="G861" s="118">
        <f t="shared" si="19"/>
        <v>0</v>
      </c>
      <c r="H861" s="118">
        <f t="shared" si="19"/>
        <v>0</v>
      </c>
      <c r="I861" s="118">
        <f t="shared" si="19"/>
        <v>5</v>
      </c>
      <c r="J861" s="118">
        <f t="shared" si="19"/>
        <v>1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2</v>
      </c>
      <c r="R861" s="118">
        <f t="shared" si="19"/>
        <v>2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1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7</v>
      </c>
      <c r="AI861" s="118">
        <f t="shared" si="19"/>
        <v>0</v>
      </c>
      <c r="AJ861" s="118">
        <f t="shared" si="19"/>
        <v>0</v>
      </c>
      <c r="AK861" s="118">
        <f t="shared" si="19"/>
        <v>35</v>
      </c>
      <c r="AL861" s="118">
        <f t="shared" si="19"/>
        <v>45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1</v>
      </c>
      <c r="AT861" s="118">
        <f t="shared" si="19"/>
        <v>5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customHeight="1">
      <c r="A882" s="65">
        <v>870</v>
      </c>
      <c r="B882" s="6" t="s">
        <v>1388</v>
      </c>
      <c r="C882" s="66" t="s">
        <v>1387</v>
      </c>
      <c r="D882" s="66"/>
      <c r="E882" s="120">
        <v>1</v>
      </c>
      <c r="F882" s="120">
        <v>1</v>
      </c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>
        <v>1</v>
      </c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customHeight="1">
      <c r="A883" s="65">
        <v>871</v>
      </c>
      <c r="B883" s="6" t="s">
        <v>1389</v>
      </c>
      <c r="C883" s="66" t="s">
        <v>1387</v>
      </c>
      <c r="D883" s="66"/>
      <c r="E883" s="120">
        <v>60</v>
      </c>
      <c r="F883" s="120">
        <v>55</v>
      </c>
      <c r="G883" s="120"/>
      <c r="H883" s="120"/>
      <c r="I883" s="120">
        <v>5</v>
      </c>
      <c r="J883" s="120">
        <v>1</v>
      </c>
      <c r="K883" s="120"/>
      <c r="L883" s="120"/>
      <c r="M883" s="120"/>
      <c r="N883" s="120"/>
      <c r="O883" s="120"/>
      <c r="P883" s="120"/>
      <c r="Q883" s="120">
        <v>2</v>
      </c>
      <c r="R883" s="120">
        <v>2</v>
      </c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>
        <v>4</v>
      </c>
      <c r="AI883" s="120"/>
      <c r="AJ883" s="120"/>
      <c r="AK883" s="120">
        <v>12</v>
      </c>
      <c r="AL883" s="120">
        <v>39</v>
      </c>
      <c r="AM883" s="120"/>
      <c r="AN883" s="120"/>
      <c r="AO883" s="120"/>
      <c r="AP883" s="120"/>
      <c r="AQ883" s="120"/>
      <c r="AR883" s="120"/>
      <c r="AS883" s="120">
        <v>1</v>
      </c>
      <c r="AT883" s="120">
        <v>3</v>
      </c>
      <c r="AU883" s="118"/>
      <c r="AV883" s="118"/>
    </row>
    <row r="884" spans="1:48" s="117" customFormat="1" ht="25.7" customHeight="1">
      <c r="A884" s="65">
        <v>872</v>
      </c>
      <c r="B884" s="6" t="s">
        <v>1390</v>
      </c>
      <c r="C884" s="66" t="s">
        <v>1387</v>
      </c>
      <c r="D884" s="66"/>
      <c r="E884" s="120">
        <v>32</v>
      </c>
      <c r="F884" s="120">
        <v>32</v>
      </c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>
        <v>1</v>
      </c>
      <c r="AE884" s="120"/>
      <c r="AF884" s="120"/>
      <c r="AG884" s="120"/>
      <c r="AH884" s="120">
        <v>3</v>
      </c>
      <c r="AI884" s="120"/>
      <c r="AJ884" s="120"/>
      <c r="AK884" s="120">
        <v>23</v>
      </c>
      <c r="AL884" s="120">
        <v>5</v>
      </c>
      <c r="AM884" s="120"/>
      <c r="AN884" s="120"/>
      <c r="AO884" s="120"/>
      <c r="AP884" s="120"/>
      <c r="AQ884" s="120"/>
      <c r="AR884" s="120"/>
      <c r="AS884" s="120"/>
      <c r="AT884" s="120">
        <v>2</v>
      </c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259</v>
      </c>
      <c r="F1605" s="155">
        <f t="shared" si="21"/>
        <v>193</v>
      </c>
      <c r="G1605" s="155">
        <f t="shared" si="21"/>
        <v>0</v>
      </c>
      <c r="H1605" s="155">
        <f t="shared" si="21"/>
        <v>0</v>
      </c>
      <c r="I1605" s="155">
        <f t="shared" si="21"/>
        <v>66</v>
      </c>
      <c r="J1605" s="155">
        <f t="shared" si="21"/>
        <v>1</v>
      </c>
      <c r="K1605" s="155">
        <f t="shared" si="21"/>
        <v>2</v>
      </c>
      <c r="L1605" s="155">
        <f t="shared" si="21"/>
        <v>4</v>
      </c>
      <c r="M1605" s="155">
        <f t="shared" si="21"/>
        <v>2</v>
      </c>
      <c r="N1605" s="155">
        <f t="shared" si="21"/>
        <v>0</v>
      </c>
      <c r="O1605" s="155">
        <f t="shared" si="21"/>
        <v>39</v>
      </c>
      <c r="P1605" s="155">
        <f t="shared" si="21"/>
        <v>0</v>
      </c>
      <c r="Q1605" s="155">
        <f t="shared" si="21"/>
        <v>10</v>
      </c>
      <c r="R1605" s="155">
        <f t="shared" si="21"/>
        <v>8</v>
      </c>
      <c r="S1605" s="155">
        <f t="shared" si="21"/>
        <v>0</v>
      </c>
      <c r="T1605" s="155">
        <f t="shared" si="21"/>
        <v>8</v>
      </c>
      <c r="U1605" s="155">
        <f t="shared" si="21"/>
        <v>1</v>
      </c>
      <c r="V1605" s="155">
        <f t="shared" si="21"/>
        <v>0</v>
      </c>
      <c r="W1605" s="155">
        <f t="shared" si="21"/>
        <v>1</v>
      </c>
      <c r="X1605" s="155">
        <f t="shared" si="21"/>
        <v>6</v>
      </c>
      <c r="Y1605" s="155">
        <f t="shared" si="21"/>
        <v>0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4</v>
      </c>
      <c r="AE1605" s="155">
        <f t="shared" si="21"/>
        <v>0</v>
      </c>
      <c r="AF1605" s="155">
        <f t="shared" si="21"/>
        <v>0</v>
      </c>
      <c r="AG1605" s="155">
        <f t="shared" si="21"/>
        <v>17</v>
      </c>
      <c r="AH1605" s="155">
        <f t="shared" si="21"/>
        <v>39</v>
      </c>
      <c r="AI1605" s="155">
        <f t="shared" si="21"/>
        <v>0</v>
      </c>
      <c r="AJ1605" s="155">
        <f t="shared" si="21"/>
        <v>0</v>
      </c>
      <c r="AK1605" s="155">
        <f t="shared" si="21"/>
        <v>74</v>
      </c>
      <c r="AL1605" s="155">
        <f t="shared" si="21"/>
        <v>50</v>
      </c>
      <c r="AM1605" s="155">
        <f t="shared" si="21"/>
        <v>1</v>
      </c>
      <c r="AN1605" s="155">
        <f t="shared" si="21"/>
        <v>0</v>
      </c>
      <c r="AO1605" s="155">
        <f t="shared" si="21"/>
        <v>0</v>
      </c>
      <c r="AP1605" s="155">
        <f t="shared" si="21"/>
        <v>2</v>
      </c>
      <c r="AQ1605" s="155">
        <f t="shared" si="21"/>
        <v>1</v>
      </c>
      <c r="AR1605" s="155">
        <f t="shared" si="21"/>
        <v>12</v>
      </c>
      <c r="AS1605" s="155">
        <f t="shared" si="21"/>
        <v>6</v>
      </c>
      <c r="AT1605" s="155">
        <f t="shared" si="21"/>
        <v>11</v>
      </c>
      <c r="AU1605" s="155">
        <f t="shared" si="21"/>
        <v>0</v>
      </c>
      <c r="AV1605" s="155">
        <f t="shared" si="21"/>
        <v>0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67</v>
      </c>
      <c r="F1606" s="120">
        <v>20</v>
      </c>
      <c r="G1606" s="120"/>
      <c r="H1606" s="120"/>
      <c r="I1606" s="120">
        <v>47</v>
      </c>
      <c r="J1606" s="120"/>
      <c r="K1606" s="120">
        <v>2</v>
      </c>
      <c r="L1606" s="120">
        <v>4</v>
      </c>
      <c r="M1606" s="120">
        <v>1</v>
      </c>
      <c r="N1606" s="120"/>
      <c r="O1606" s="120">
        <v>36</v>
      </c>
      <c r="P1606" s="120"/>
      <c r="Q1606" s="120">
        <v>1</v>
      </c>
      <c r="R1606" s="120">
        <v>3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>
        <v>2</v>
      </c>
      <c r="AE1606" s="120"/>
      <c r="AF1606" s="120"/>
      <c r="AG1606" s="120">
        <v>9</v>
      </c>
      <c r="AH1606" s="120">
        <v>3</v>
      </c>
      <c r="AI1606" s="120"/>
      <c r="AJ1606" s="120"/>
      <c r="AK1606" s="120">
        <v>5</v>
      </c>
      <c r="AL1606" s="120">
        <v>1</v>
      </c>
      <c r="AM1606" s="120"/>
      <c r="AN1606" s="120"/>
      <c r="AO1606" s="120"/>
      <c r="AP1606" s="120"/>
      <c r="AQ1606" s="120"/>
      <c r="AR1606" s="120"/>
      <c r="AS1606" s="120"/>
      <c r="AT1606" s="120"/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132</v>
      </c>
      <c r="F1607" s="120">
        <v>119</v>
      </c>
      <c r="G1607" s="120"/>
      <c r="H1607" s="120"/>
      <c r="I1607" s="120">
        <v>13</v>
      </c>
      <c r="J1607" s="120">
        <v>1</v>
      </c>
      <c r="K1607" s="120"/>
      <c r="L1607" s="120"/>
      <c r="M1607" s="120">
        <v>1</v>
      </c>
      <c r="N1607" s="120"/>
      <c r="O1607" s="120">
        <v>3</v>
      </c>
      <c r="P1607" s="120"/>
      <c r="Q1607" s="120">
        <v>4</v>
      </c>
      <c r="R1607" s="120">
        <v>4</v>
      </c>
      <c r="S1607" s="120"/>
      <c r="T1607" s="120">
        <v>5</v>
      </c>
      <c r="U1607" s="120">
        <v>1</v>
      </c>
      <c r="V1607" s="120"/>
      <c r="W1607" s="120">
        <v>1</v>
      </c>
      <c r="X1607" s="120">
        <v>3</v>
      </c>
      <c r="Y1607" s="120"/>
      <c r="Z1607" s="120"/>
      <c r="AA1607" s="120"/>
      <c r="AB1607" s="120"/>
      <c r="AC1607" s="120"/>
      <c r="AD1607" s="120">
        <v>1</v>
      </c>
      <c r="AE1607" s="120"/>
      <c r="AF1607" s="120"/>
      <c r="AG1607" s="120">
        <v>8</v>
      </c>
      <c r="AH1607" s="120">
        <v>30</v>
      </c>
      <c r="AI1607" s="120"/>
      <c r="AJ1607" s="120"/>
      <c r="AK1607" s="120">
        <v>32</v>
      </c>
      <c r="AL1607" s="120">
        <v>43</v>
      </c>
      <c r="AM1607" s="120"/>
      <c r="AN1607" s="120"/>
      <c r="AO1607" s="120"/>
      <c r="AP1607" s="120"/>
      <c r="AQ1607" s="120"/>
      <c r="AR1607" s="120">
        <v>8</v>
      </c>
      <c r="AS1607" s="120">
        <v>5</v>
      </c>
      <c r="AT1607" s="120">
        <v>8</v>
      </c>
      <c r="AU1607" s="118"/>
      <c r="AV1607" s="118"/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59</v>
      </c>
      <c r="F1608" s="120">
        <v>54</v>
      </c>
      <c r="G1608" s="120"/>
      <c r="H1608" s="120"/>
      <c r="I1608" s="120">
        <v>5</v>
      </c>
      <c r="J1608" s="120"/>
      <c r="K1608" s="120"/>
      <c r="L1608" s="120"/>
      <c r="M1608" s="120"/>
      <c r="N1608" s="120"/>
      <c r="O1608" s="120"/>
      <c r="P1608" s="120"/>
      <c r="Q1608" s="120">
        <v>4</v>
      </c>
      <c r="R1608" s="120">
        <v>1</v>
      </c>
      <c r="S1608" s="120"/>
      <c r="T1608" s="120">
        <v>3</v>
      </c>
      <c r="U1608" s="120"/>
      <c r="V1608" s="120"/>
      <c r="W1608" s="120"/>
      <c r="X1608" s="120">
        <v>3</v>
      </c>
      <c r="Y1608" s="120"/>
      <c r="Z1608" s="120"/>
      <c r="AA1608" s="120"/>
      <c r="AB1608" s="120"/>
      <c r="AC1608" s="120"/>
      <c r="AD1608" s="120">
        <v>1</v>
      </c>
      <c r="AE1608" s="120"/>
      <c r="AF1608" s="120"/>
      <c r="AG1608" s="120"/>
      <c r="AH1608" s="120">
        <v>6</v>
      </c>
      <c r="AI1608" s="120"/>
      <c r="AJ1608" s="120"/>
      <c r="AK1608" s="120">
        <v>37</v>
      </c>
      <c r="AL1608" s="120">
        <v>6</v>
      </c>
      <c r="AM1608" s="120">
        <v>1</v>
      </c>
      <c r="AN1608" s="120"/>
      <c r="AO1608" s="120"/>
      <c r="AP1608" s="120">
        <v>2</v>
      </c>
      <c r="AQ1608" s="120">
        <v>1</v>
      </c>
      <c r="AR1608" s="120">
        <v>4</v>
      </c>
      <c r="AS1608" s="120">
        <v>1</v>
      </c>
      <c r="AT1608" s="120">
        <v>3</v>
      </c>
      <c r="AU1608" s="118"/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>
        <v>1</v>
      </c>
      <c r="F1609" s="120"/>
      <c r="G1609" s="120"/>
      <c r="H1609" s="120"/>
      <c r="I1609" s="120">
        <v>1</v>
      </c>
      <c r="J1609" s="120"/>
      <c r="K1609" s="120"/>
      <c r="L1609" s="120"/>
      <c r="M1609" s="120"/>
      <c r="N1609" s="120"/>
      <c r="O1609" s="120"/>
      <c r="P1609" s="120"/>
      <c r="Q1609" s="120">
        <v>1</v>
      </c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>
        <v>21</v>
      </c>
      <c r="F1610" s="120">
        <v>3</v>
      </c>
      <c r="G1610" s="120"/>
      <c r="H1610" s="120"/>
      <c r="I1610" s="120">
        <v>18</v>
      </c>
      <c r="J1610" s="120"/>
      <c r="K1610" s="120"/>
      <c r="L1610" s="120"/>
      <c r="M1610" s="120"/>
      <c r="N1610" s="120"/>
      <c r="O1610" s="120">
        <v>18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>
        <v>1</v>
      </c>
      <c r="AI1610" s="120"/>
      <c r="AJ1610" s="120"/>
      <c r="AK1610" s="120">
        <v>1</v>
      </c>
      <c r="AL1610" s="120">
        <v>1</v>
      </c>
      <c r="AM1610" s="120"/>
      <c r="AN1610" s="120"/>
      <c r="AO1610" s="120"/>
      <c r="AP1610" s="120"/>
      <c r="AQ1610" s="120"/>
      <c r="AR1610" s="120">
        <v>1</v>
      </c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18</v>
      </c>
      <c r="F1611" s="120">
        <v>12</v>
      </c>
      <c r="G1611" s="120"/>
      <c r="H1611" s="120"/>
      <c r="I1611" s="120">
        <v>6</v>
      </c>
      <c r="J1611" s="120"/>
      <c r="K1611" s="120"/>
      <c r="L1611" s="120"/>
      <c r="M1611" s="120"/>
      <c r="N1611" s="120"/>
      <c r="O1611" s="120">
        <v>5</v>
      </c>
      <c r="P1611" s="120"/>
      <c r="Q1611" s="120"/>
      <c r="R1611" s="120">
        <v>1</v>
      </c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>
        <v>3</v>
      </c>
      <c r="AH1611" s="120">
        <v>3</v>
      </c>
      <c r="AI1611" s="120"/>
      <c r="AJ1611" s="120"/>
      <c r="AK1611" s="120">
        <v>5</v>
      </c>
      <c r="AL1611" s="120">
        <v>1</v>
      </c>
      <c r="AM1611" s="120"/>
      <c r="AN1611" s="120"/>
      <c r="AO1611" s="120"/>
      <c r="AP1611" s="120"/>
      <c r="AQ1611" s="120"/>
      <c r="AR1611" s="120">
        <v>3</v>
      </c>
      <c r="AS1611" s="120"/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9</v>
      </c>
      <c r="F1612" s="120">
        <v>7</v>
      </c>
      <c r="G1612" s="120"/>
      <c r="H1612" s="120"/>
      <c r="I1612" s="120">
        <v>2</v>
      </c>
      <c r="J1612" s="120"/>
      <c r="K1612" s="120"/>
      <c r="L1612" s="120"/>
      <c r="M1612" s="120">
        <v>1</v>
      </c>
      <c r="N1612" s="120"/>
      <c r="O1612" s="120"/>
      <c r="P1612" s="120"/>
      <c r="Q1612" s="120"/>
      <c r="R1612" s="120">
        <v>1</v>
      </c>
      <c r="S1612" s="120"/>
      <c r="T1612" s="120">
        <v>1</v>
      </c>
      <c r="U1612" s="120"/>
      <c r="V1612" s="120"/>
      <c r="W1612" s="120"/>
      <c r="X1612" s="120">
        <v>1</v>
      </c>
      <c r="Y1612" s="120"/>
      <c r="Z1612" s="120"/>
      <c r="AA1612" s="120"/>
      <c r="AB1612" s="120"/>
      <c r="AC1612" s="120"/>
      <c r="AD1612" s="120"/>
      <c r="AE1612" s="120"/>
      <c r="AF1612" s="120"/>
      <c r="AG1612" s="120">
        <v>1</v>
      </c>
      <c r="AH1612" s="120">
        <v>3</v>
      </c>
      <c r="AI1612" s="120"/>
      <c r="AJ1612" s="120"/>
      <c r="AK1612" s="120">
        <v>2</v>
      </c>
      <c r="AL1612" s="120"/>
      <c r="AM1612" s="120"/>
      <c r="AN1612" s="120"/>
      <c r="AO1612" s="120"/>
      <c r="AP1612" s="120"/>
      <c r="AQ1612" s="120"/>
      <c r="AR1612" s="120"/>
      <c r="AS1612" s="120">
        <v>1</v>
      </c>
      <c r="AT1612" s="120">
        <v>1</v>
      </c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>
        <v>1</v>
      </c>
      <c r="F1614" s="120">
        <v>1</v>
      </c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>
        <v>1</v>
      </c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8" fitToWidth="3" pageOrder="overThenDown" orientation="landscape" horizontalDpi="4294967295" verticalDpi="4294967295" r:id="rId1"/>
  <headerFooter>
    <oddFooter>&amp;C&amp;L91B43CD0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31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&amp;C&amp;L91B43CD0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6</v>
      </c>
      <c r="F30" s="118">
        <f t="shared" si="3"/>
        <v>6</v>
      </c>
      <c r="G30" s="118">
        <f t="shared" si="3"/>
        <v>0</v>
      </c>
      <c r="H30" s="118">
        <f t="shared" si="3"/>
        <v>2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2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1</v>
      </c>
      <c r="R30" s="118">
        <f t="shared" si="3"/>
        <v>5</v>
      </c>
      <c r="S30" s="118">
        <f t="shared" si="3"/>
        <v>0</v>
      </c>
      <c r="T30" s="118">
        <f t="shared" si="3"/>
        <v>0</v>
      </c>
      <c r="U30" s="118">
        <f t="shared" si="3"/>
        <v>2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4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5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2</v>
      </c>
      <c r="F41" s="120">
        <v>2</v>
      </c>
      <c r="G41" s="120"/>
      <c r="H41" s="118">
        <v>1</v>
      </c>
      <c r="I41" s="118"/>
      <c r="J41" s="120"/>
      <c r="K41" s="120"/>
      <c r="L41" s="120"/>
      <c r="M41" s="120"/>
      <c r="N41" s="118"/>
      <c r="O41" s="120"/>
      <c r="P41" s="120"/>
      <c r="Q41" s="118">
        <v>1</v>
      </c>
      <c r="R41" s="120">
        <v>1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/>
      <c r="AM41" s="118"/>
      <c r="AN41" s="118"/>
      <c r="AO41" s="120"/>
      <c r="AP41" s="120"/>
      <c r="AQ41" s="120"/>
      <c r="AR41" s="120">
        <v>2</v>
      </c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3</v>
      </c>
      <c r="F47" s="120">
        <v>3</v>
      </c>
      <c r="G47" s="120"/>
      <c r="H47" s="118">
        <v>1</v>
      </c>
      <c r="I47" s="118"/>
      <c r="J47" s="120"/>
      <c r="K47" s="120"/>
      <c r="L47" s="120">
        <v>1</v>
      </c>
      <c r="M47" s="120"/>
      <c r="N47" s="118"/>
      <c r="O47" s="120"/>
      <c r="P47" s="120"/>
      <c r="Q47" s="118"/>
      <c r="R47" s="120">
        <v>3</v>
      </c>
      <c r="S47" s="120"/>
      <c r="T47" s="120"/>
      <c r="U47" s="120">
        <v>2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1</v>
      </c>
      <c r="AL47" s="118"/>
      <c r="AM47" s="118"/>
      <c r="AN47" s="118"/>
      <c r="AO47" s="120"/>
      <c r="AP47" s="120"/>
      <c r="AQ47" s="120"/>
      <c r="AR47" s="120">
        <v>3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>
      <c r="A48" s="65">
        <v>36</v>
      </c>
      <c r="B48" s="6" t="s">
        <v>281</v>
      </c>
      <c r="C48" s="66" t="s">
        <v>280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customHeight="1">
      <c r="A51" s="65">
        <v>39</v>
      </c>
      <c r="B51" s="6" t="s">
        <v>2420</v>
      </c>
      <c r="C51" s="66" t="s">
        <v>2419</v>
      </c>
      <c r="D51" s="66"/>
      <c r="E51" s="118">
        <v>1</v>
      </c>
      <c r="F51" s="120">
        <v>1</v>
      </c>
      <c r="G51" s="120"/>
      <c r="H51" s="118"/>
      <c r="I51" s="118"/>
      <c r="J51" s="120"/>
      <c r="K51" s="120"/>
      <c r="L51" s="120">
        <v>1</v>
      </c>
      <c r="M51" s="120"/>
      <c r="N51" s="118"/>
      <c r="O51" s="120"/>
      <c r="P51" s="120"/>
      <c r="Q51" s="118"/>
      <c r="R51" s="120">
        <v>1</v>
      </c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>
        <v>1</v>
      </c>
      <c r="AL51" s="118"/>
      <c r="AM51" s="118"/>
      <c r="AN51" s="118"/>
      <c r="AO51" s="120"/>
      <c r="AP51" s="120"/>
      <c r="AQ51" s="120"/>
      <c r="AR51" s="120"/>
      <c r="AS51" s="120">
        <v>1</v>
      </c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14</v>
      </c>
      <c r="F135" s="118">
        <f t="shared" si="12"/>
        <v>14</v>
      </c>
      <c r="G135" s="118">
        <f t="shared" si="12"/>
        <v>0</v>
      </c>
      <c r="H135" s="118">
        <f t="shared" si="12"/>
        <v>1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1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1</v>
      </c>
      <c r="Q135" s="118">
        <f t="shared" si="12"/>
        <v>3</v>
      </c>
      <c r="R135" s="118">
        <f t="shared" si="12"/>
        <v>10</v>
      </c>
      <c r="S135" s="118">
        <f t="shared" si="12"/>
        <v>0</v>
      </c>
      <c r="T135" s="118">
        <f t="shared" si="12"/>
        <v>0</v>
      </c>
      <c r="U135" s="118">
        <f t="shared" si="12"/>
        <v>1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1</v>
      </c>
      <c r="AI135" s="118">
        <f t="shared" si="12"/>
        <v>1</v>
      </c>
      <c r="AJ135" s="118">
        <f t="shared" si="12"/>
        <v>0</v>
      </c>
      <c r="AK135" s="118">
        <f t="shared" ref="AK135:BP135" si="13">SUM(AK136:AK210)</f>
        <v>11</v>
      </c>
      <c r="AL135" s="118">
        <f t="shared" si="13"/>
        <v>1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1</v>
      </c>
      <c r="AR135" s="118">
        <f t="shared" si="13"/>
        <v>12</v>
      </c>
      <c r="AS135" s="118">
        <f t="shared" si="13"/>
        <v>1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2</v>
      </c>
      <c r="AZ135" s="118">
        <f t="shared" si="13"/>
        <v>1</v>
      </c>
      <c r="BA135" s="118">
        <f t="shared" si="13"/>
        <v>1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2</v>
      </c>
      <c r="BJ135" s="118">
        <f t="shared" si="13"/>
        <v>1</v>
      </c>
      <c r="BK135" s="118">
        <f t="shared" si="13"/>
        <v>1</v>
      </c>
      <c r="BL135" s="118">
        <f t="shared" si="13"/>
        <v>1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18">
        <v>1</v>
      </c>
      <c r="F169" s="120">
        <v>1</v>
      </c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>
        <v>1</v>
      </c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>
        <v>1</v>
      </c>
      <c r="AL169" s="118"/>
      <c r="AM169" s="118"/>
      <c r="AN169" s="118"/>
      <c r="AO169" s="120"/>
      <c r="AP169" s="120"/>
      <c r="AQ169" s="120"/>
      <c r="AR169" s="120">
        <v>1</v>
      </c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customHeight="1">
      <c r="A170" s="65">
        <v>158</v>
      </c>
      <c r="B170" s="6" t="s">
        <v>431</v>
      </c>
      <c r="C170" s="66" t="s">
        <v>430</v>
      </c>
      <c r="D170" s="66"/>
      <c r="E170" s="118">
        <v>1</v>
      </c>
      <c r="F170" s="120">
        <v>1</v>
      </c>
      <c r="G170" s="120"/>
      <c r="H170" s="118"/>
      <c r="I170" s="118"/>
      <c r="J170" s="120"/>
      <c r="K170" s="120"/>
      <c r="L170" s="120">
        <v>1</v>
      </c>
      <c r="M170" s="120"/>
      <c r="N170" s="118"/>
      <c r="O170" s="120"/>
      <c r="P170" s="120">
        <v>1</v>
      </c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>
        <v>1</v>
      </c>
      <c r="AL170" s="118"/>
      <c r="AM170" s="118"/>
      <c r="AN170" s="118"/>
      <c r="AO170" s="120"/>
      <c r="AP170" s="120"/>
      <c r="AQ170" s="120"/>
      <c r="AR170" s="120">
        <v>1</v>
      </c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customHeight="1">
      <c r="A173" s="65">
        <v>161</v>
      </c>
      <c r="B173" s="6" t="s">
        <v>435</v>
      </c>
      <c r="C173" s="66" t="s">
        <v>436</v>
      </c>
      <c r="D173" s="66"/>
      <c r="E173" s="118">
        <v>10</v>
      </c>
      <c r="F173" s="120">
        <v>10</v>
      </c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>
        <v>3</v>
      </c>
      <c r="R173" s="120">
        <v>7</v>
      </c>
      <c r="S173" s="120"/>
      <c r="T173" s="120"/>
      <c r="U173" s="120">
        <v>1</v>
      </c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>
        <v>1</v>
      </c>
      <c r="AI173" s="120"/>
      <c r="AJ173" s="120"/>
      <c r="AK173" s="120">
        <v>8</v>
      </c>
      <c r="AL173" s="118"/>
      <c r="AM173" s="118"/>
      <c r="AN173" s="118"/>
      <c r="AO173" s="120"/>
      <c r="AP173" s="120"/>
      <c r="AQ173" s="120">
        <v>1</v>
      </c>
      <c r="AR173" s="120">
        <v>8</v>
      </c>
      <c r="AS173" s="120">
        <v>1</v>
      </c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customHeight="1">
      <c r="A174" s="65">
        <v>162</v>
      </c>
      <c r="B174" s="6" t="s">
        <v>437</v>
      </c>
      <c r="C174" s="66" t="s">
        <v>436</v>
      </c>
      <c r="D174" s="66"/>
      <c r="E174" s="118">
        <v>2</v>
      </c>
      <c r="F174" s="120">
        <v>2</v>
      </c>
      <c r="G174" s="120"/>
      <c r="H174" s="118">
        <v>1</v>
      </c>
      <c r="I174" s="118"/>
      <c r="J174" s="120"/>
      <c r="K174" s="120"/>
      <c r="L174" s="120"/>
      <c r="M174" s="120"/>
      <c r="N174" s="118"/>
      <c r="O174" s="120"/>
      <c r="P174" s="120"/>
      <c r="Q174" s="118"/>
      <c r="R174" s="120">
        <v>2</v>
      </c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>
        <v>1</v>
      </c>
      <c r="AJ174" s="120"/>
      <c r="AK174" s="120">
        <v>1</v>
      </c>
      <c r="AL174" s="118">
        <v>1</v>
      </c>
      <c r="AM174" s="118"/>
      <c r="AN174" s="118"/>
      <c r="AO174" s="120"/>
      <c r="AP174" s="120"/>
      <c r="AQ174" s="120"/>
      <c r="AR174" s="120">
        <v>2</v>
      </c>
      <c r="AS174" s="120"/>
      <c r="AT174" s="118"/>
      <c r="AU174" s="118"/>
      <c r="AV174" s="120"/>
      <c r="AW174" s="118"/>
      <c r="AX174" s="120"/>
      <c r="AY174" s="120">
        <v>2</v>
      </c>
      <c r="AZ174" s="120">
        <v>1</v>
      </c>
      <c r="BA174" s="120">
        <v>1</v>
      </c>
      <c r="BB174" s="120"/>
      <c r="BC174" s="118"/>
      <c r="BD174" s="118"/>
      <c r="BE174" s="118"/>
      <c r="BF174" s="118"/>
      <c r="BG174" s="120"/>
      <c r="BH174" s="120"/>
      <c r="BI174" s="120">
        <v>2</v>
      </c>
      <c r="BJ174" s="120">
        <v>1</v>
      </c>
      <c r="BK174" s="120">
        <v>1</v>
      </c>
      <c r="BL174" s="120">
        <v>1</v>
      </c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45</v>
      </c>
      <c r="F211" s="118">
        <f t="shared" si="15"/>
        <v>45</v>
      </c>
      <c r="G211" s="118">
        <f t="shared" si="15"/>
        <v>0</v>
      </c>
      <c r="H211" s="118">
        <f t="shared" si="15"/>
        <v>7</v>
      </c>
      <c r="I211" s="118">
        <f t="shared" si="15"/>
        <v>9</v>
      </c>
      <c r="J211" s="118">
        <f t="shared" si="15"/>
        <v>0</v>
      </c>
      <c r="K211" s="118">
        <f t="shared" si="15"/>
        <v>0</v>
      </c>
      <c r="L211" s="118">
        <f t="shared" si="15"/>
        <v>10</v>
      </c>
      <c r="M211" s="118">
        <f t="shared" si="15"/>
        <v>0</v>
      </c>
      <c r="N211" s="118">
        <f t="shared" si="15"/>
        <v>4</v>
      </c>
      <c r="O211" s="118">
        <f t="shared" si="15"/>
        <v>2</v>
      </c>
      <c r="P211" s="118">
        <f t="shared" si="15"/>
        <v>9</v>
      </c>
      <c r="Q211" s="118">
        <f t="shared" si="15"/>
        <v>9</v>
      </c>
      <c r="R211" s="118">
        <f t="shared" si="15"/>
        <v>19</v>
      </c>
      <c r="S211" s="118">
        <f t="shared" si="15"/>
        <v>2</v>
      </c>
      <c r="T211" s="118">
        <f t="shared" si="15"/>
        <v>0</v>
      </c>
      <c r="U211" s="118">
        <f t="shared" si="15"/>
        <v>1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3</v>
      </c>
      <c r="AG211" s="118">
        <f t="shared" si="15"/>
        <v>1</v>
      </c>
      <c r="AH211" s="118">
        <f t="shared" si="15"/>
        <v>2</v>
      </c>
      <c r="AI211" s="118">
        <f t="shared" si="15"/>
        <v>2</v>
      </c>
      <c r="AJ211" s="118">
        <f t="shared" si="15"/>
        <v>0</v>
      </c>
      <c r="AK211" s="118">
        <f t="shared" ref="AK211:BP211" si="16">SUM(AK212:AK256)</f>
        <v>36</v>
      </c>
      <c r="AL211" s="118">
        <f t="shared" si="16"/>
        <v>12</v>
      </c>
      <c r="AM211" s="118">
        <f t="shared" si="16"/>
        <v>0</v>
      </c>
      <c r="AN211" s="118">
        <f t="shared" si="16"/>
        <v>0</v>
      </c>
      <c r="AO211" s="118">
        <f t="shared" si="16"/>
        <v>1</v>
      </c>
      <c r="AP211" s="118">
        <f t="shared" si="16"/>
        <v>1</v>
      </c>
      <c r="AQ211" s="118">
        <f t="shared" si="16"/>
        <v>7</v>
      </c>
      <c r="AR211" s="118">
        <f t="shared" si="16"/>
        <v>16</v>
      </c>
      <c r="AS211" s="118">
        <f t="shared" si="16"/>
        <v>20</v>
      </c>
      <c r="AT211" s="118">
        <f t="shared" si="16"/>
        <v>0</v>
      </c>
      <c r="AU211" s="118">
        <f t="shared" si="16"/>
        <v>0</v>
      </c>
      <c r="AV211" s="118">
        <f t="shared" si="16"/>
        <v>0</v>
      </c>
      <c r="AW211" s="118">
        <f t="shared" si="16"/>
        <v>1</v>
      </c>
      <c r="AX211" s="118">
        <f t="shared" si="16"/>
        <v>0</v>
      </c>
      <c r="AY211" s="118">
        <f t="shared" si="16"/>
        <v>13</v>
      </c>
      <c r="AZ211" s="118">
        <f t="shared" si="16"/>
        <v>6</v>
      </c>
      <c r="BA211" s="118">
        <f t="shared" si="16"/>
        <v>3</v>
      </c>
      <c r="BB211" s="118">
        <f t="shared" si="16"/>
        <v>4</v>
      </c>
      <c r="BC211" s="118">
        <f t="shared" si="16"/>
        <v>2</v>
      </c>
      <c r="BD211" s="118">
        <f t="shared" si="16"/>
        <v>0</v>
      </c>
      <c r="BE211" s="118">
        <f t="shared" si="16"/>
        <v>7</v>
      </c>
      <c r="BF211" s="118">
        <f t="shared" si="16"/>
        <v>1</v>
      </c>
      <c r="BG211" s="118">
        <f t="shared" si="16"/>
        <v>0</v>
      </c>
      <c r="BH211" s="118">
        <f t="shared" si="16"/>
        <v>2</v>
      </c>
      <c r="BI211" s="118">
        <f t="shared" si="16"/>
        <v>1</v>
      </c>
      <c r="BJ211" s="118">
        <f t="shared" si="16"/>
        <v>10</v>
      </c>
      <c r="BK211" s="118">
        <f t="shared" si="16"/>
        <v>3</v>
      </c>
      <c r="BL211" s="118">
        <f t="shared" si="16"/>
        <v>2</v>
      </c>
      <c r="BM211" s="118">
        <f t="shared" si="16"/>
        <v>1</v>
      </c>
      <c r="BN211" s="118">
        <f t="shared" si="16"/>
        <v>0</v>
      </c>
      <c r="BO211" s="118">
        <f t="shared" si="16"/>
        <v>0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0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20</v>
      </c>
      <c r="F212" s="120">
        <v>20</v>
      </c>
      <c r="G212" s="120"/>
      <c r="H212" s="118">
        <v>5</v>
      </c>
      <c r="I212" s="118"/>
      <c r="J212" s="120"/>
      <c r="K212" s="120"/>
      <c r="L212" s="120">
        <v>4</v>
      </c>
      <c r="M212" s="120"/>
      <c r="N212" s="118">
        <v>1</v>
      </c>
      <c r="O212" s="120">
        <v>1</v>
      </c>
      <c r="P212" s="120">
        <v>4</v>
      </c>
      <c r="Q212" s="118">
        <v>3</v>
      </c>
      <c r="R212" s="120">
        <v>10</v>
      </c>
      <c r="S212" s="120">
        <v>1</v>
      </c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>
        <v>2</v>
      </c>
      <c r="AG212" s="120"/>
      <c r="AH212" s="120">
        <v>1</v>
      </c>
      <c r="AI212" s="120"/>
      <c r="AJ212" s="120"/>
      <c r="AK212" s="120">
        <v>17</v>
      </c>
      <c r="AL212" s="118">
        <v>2</v>
      </c>
      <c r="AM212" s="118"/>
      <c r="AN212" s="118"/>
      <c r="AO212" s="120">
        <v>1</v>
      </c>
      <c r="AP212" s="120">
        <v>1</v>
      </c>
      <c r="AQ212" s="120">
        <v>3</v>
      </c>
      <c r="AR212" s="120">
        <v>6</v>
      </c>
      <c r="AS212" s="120">
        <v>9</v>
      </c>
      <c r="AT212" s="118"/>
      <c r="AU212" s="118"/>
      <c r="AV212" s="120"/>
      <c r="AW212" s="118">
        <v>1</v>
      </c>
      <c r="AX212" s="120"/>
      <c r="AY212" s="120">
        <v>2</v>
      </c>
      <c r="AZ212" s="120">
        <v>2</v>
      </c>
      <c r="BA212" s="120"/>
      <c r="BB212" s="120"/>
      <c r="BC212" s="118"/>
      <c r="BD212" s="118"/>
      <c r="BE212" s="118">
        <v>1</v>
      </c>
      <c r="BF212" s="118"/>
      <c r="BG212" s="120"/>
      <c r="BH212" s="120">
        <v>1</v>
      </c>
      <c r="BI212" s="120"/>
      <c r="BJ212" s="120">
        <v>2</v>
      </c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11</v>
      </c>
      <c r="F213" s="120">
        <v>11</v>
      </c>
      <c r="G213" s="120"/>
      <c r="H213" s="118">
        <v>2</v>
      </c>
      <c r="I213" s="118">
        <v>5</v>
      </c>
      <c r="J213" s="120"/>
      <c r="K213" s="120"/>
      <c r="L213" s="120">
        <v>1</v>
      </c>
      <c r="M213" s="120"/>
      <c r="N213" s="118"/>
      <c r="O213" s="120"/>
      <c r="P213" s="120">
        <v>4</v>
      </c>
      <c r="Q213" s="118">
        <v>3</v>
      </c>
      <c r="R213" s="120">
        <v>3</v>
      </c>
      <c r="S213" s="120">
        <v>1</v>
      </c>
      <c r="T213" s="120"/>
      <c r="U213" s="120">
        <v>1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>
        <v>1</v>
      </c>
      <c r="AI213" s="120">
        <v>1</v>
      </c>
      <c r="AJ213" s="120"/>
      <c r="AK213" s="120">
        <v>8</v>
      </c>
      <c r="AL213" s="118">
        <v>3</v>
      </c>
      <c r="AM213" s="118"/>
      <c r="AN213" s="118"/>
      <c r="AO213" s="120"/>
      <c r="AP213" s="120"/>
      <c r="AQ213" s="120">
        <v>4</v>
      </c>
      <c r="AR213" s="120">
        <v>3</v>
      </c>
      <c r="AS213" s="120">
        <v>4</v>
      </c>
      <c r="AT213" s="118"/>
      <c r="AU213" s="118"/>
      <c r="AV213" s="120"/>
      <c r="AW213" s="118"/>
      <c r="AX213" s="120"/>
      <c r="AY213" s="120">
        <v>4</v>
      </c>
      <c r="AZ213" s="120">
        <v>3</v>
      </c>
      <c r="BA213" s="120">
        <v>1</v>
      </c>
      <c r="BB213" s="120"/>
      <c r="BC213" s="118"/>
      <c r="BD213" s="118"/>
      <c r="BE213" s="118">
        <v>3</v>
      </c>
      <c r="BF213" s="118">
        <v>1</v>
      </c>
      <c r="BG213" s="120"/>
      <c r="BH213" s="120"/>
      <c r="BI213" s="120"/>
      <c r="BJ213" s="120">
        <v>3</v>
      </c>
      <c r="BK213" s="120">
        <v>1</v>
      </c>
      <c r="BL213" s="120">
        <v>1</v>
      </c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8</v>
      </c>
      <c r="F214" s="120">
        <v>8</v>
      </c>
      <c r="G214" s="120"/>
      <c r="H214" s="118"/>
      <c r="I214" s="118">
        <v>2</v>
      </c>
      <c r="J214" s="120"/>
      <c r="K214" s="120"/>
      <c r="L214" s="120">
        <v>1</v>
      </c>
      <c r="M214" s="120"/>
      <c r="N214" s="118">
        <v>2</v>
      </c>
      <c r="O214" s="120"/>
      <c r="P214" s="120"/>
      <c r="Q214" s="118">
        <v>3</v>
      </c>
      <c r="R214" s="120">
        <v>3</v>
      </c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>
        <v>1</v>
      </c>
      <c r="AG214" s="120">
        <v>1</v>
      </c>
      <c r="AH214" s="120"/>
      <c r="AI214" s="120">
        <v>1</v>
      </c>
      <c r="AJ214" s="120"/>
      <c r="AK214" s="120">
        <v>5</v>
      </c>
      <c r="AL214" s="118">
        <v>4</v>
      </c>
      <c r="AM214" s="118"/>
      <c r="AN214" s="118"/>
      <c r="AO214" s="120"/>
      <c r="AP214" s="120"/>
      <c r="AQ214" s="120"/>
      <c r="AR214" s="120">
        <v>3</v>
      </c>
      <c r="AS214" s="120">
        <v>5</v>
      </c>
      <c r="AT214" s="118"/>
      <c r="AU214" s="118"/>
      <c r="AV214" s="120"/>
      <c r="AW214" s="118"/>
      <c r="AX214" s="120"/>
      <c r="AY214" s="120">
        <v>4</v>
      </c>
      <c r="AZ214" s="120">
        <v>1</v>
      </c>
      <c r="BA214" s="120">
        <v>1</v>
      </c>
      <c r="BB214" s="120">
        <v>2</v>
      </c>
      <c r="BC214" s="118"/>
      <c r="BD214" s="118"/>
      <c r="BE214" s="118">
        <v>3</v>
      </c>
      <c r="BF214" s="118"/>
      <c r="BG214" s="120"/>
      <c r="BH214" s="120">
        <v>1</v>
      </c>
      <c r="BI214" s="120"/>
      <c r="BJ214" s="120">
        <v>3</v>
      </c>
      <c r="BK214" s="120">
        <v>1</v>
      </c>
      <c r="BL214" s="120"/>
      <c r="BM214" s="120">
        <v>1</v>
      </c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18">
        <v>3</v>
      </c>
      <c r="F217" s="120">
        <v>3</v>
      </c>
      <c r="G217" s="120"/>
      <c r="H217" s="118"/>
      <c r="I217" s="118">
        <v>1</v>
      </c>
      <c r="J217" s="120"/>
      <c r="K217" s="120"/>
      <c r="L217" s="120">
        <v>1</v>
      </c>
      <c r="M217" s="120"/>
      <c r="N217" s="118">
        <v>1</v>
      </c>
      <c r="O217" s="120">
        <v>1</v>
      </c>
      <c r="P217" s="120"/>
      <c r="Q217" s="118"/>
      <c r="R217" s="120">
        <v>1</v>
      </c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3</v>
      </c>
      <c r="AL217" s="118"/>
      <c r="AM217" s="118"/>
      <c r="AN217" s="118"/>
      <c r="AO217" s="120"/>
      <c r="AP217" s="120"/>
      <c r="AQ217" s="120"/>
      <c r="AR217" s="120">
        <v>1</v>
      </c>
      <c r="AS217" s="120">
        <v>2</v>
      </c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2</v>
      </c>
      <c r="F218" s="120">
        <v>2</v>
      </c>
      <c r="G218" s="120"/>
      <c r="H218" s="118"/>
      <c r="I218" s="118">
        <v>1</v>
      </c>
      <c r="J218" s="120"/>
      <c r="K218" s="120"/>
      <c r="L218" s="120">
        <v>2</v>
      </c>
      <c r="M218" s="120"/>
      <c r="N218" s="118"/>
      <c r="O218" s="120"/>
      <c r="P218" s="120">
        <v>1</v>
      </c>
      <c r="Q218" s="118"/>
      <c r="R218" s="120">
        <v>1</v>
      </c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2</v>
      </c>
      <c r="AL218" s="118">
        <v>2</v>
      </c>
      <c r="AM218" s="118"/>
      <c r="AN218" s="118"/>
      <c r="AO218" s="120"/>
      <c r="AP218" s="120"/>
      <c r="AQ218" s="120"/>
      <c r="AR218" s="120">
        <v>2</v>
      </c>
      <c r="AS218" s="120"/>
      <c r="AT218" s="118"/>
      <c r="AU218" s="118"/>
      <c r="AV218" s="120"/>
      <c r="AW218" s="118"/>
      <c r="AX218" s="120"/>
      <c r="AY218" s="120">
        <v>2</v>
      </c>
      <c r="AZ218" s="120"/>
      <c r="BA218" s="120">
        <v>1</v>
      </c>
      <c r="BB218" s="120">
        <v>1</v>
      </c>
      <c r="BC218" s="118">
        <v>1</v>
      </c>
      <c r="BD218" s="118"/>
      <c r="BE218" s="118"/>
      <c r="BF218" s="118"/>
      <c r="BG218" s="120"/>
      <c r="BH218" s="120"/>
      <c r="BI218" s="120">
        <v>1</v>
      </c>
      <c r="BJ218" s="120">
        <v>2</v>
      </c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customHeight="1">
      <c r="A222" s="65">
        <v>210</v>
      </c>
      <c r="B222" s="6" t="s">
        <v>501</v>
      </c>
      <c r="C222" s="66" t="s">
        <v>502</v>
      </c>
      <c r="D222" s="66"/>
      <c r="E222" s="118">
        <v>1</v>
      </c>
      <c r="F222" s="120">
        <v>1</v>
      </c>
      <c r="G222" s="120"/>
      <c r="H222" s="118"/>
      <c r="I222" s="118"/>
      <c r="J222" s="120"/>
      <c r="K222" s="120"/>
      <c r="L222" s="120">
        <v>1</v>
      </c>
      <c r="M222" s="120"/>
      <c r="N222" s="118"/>
      <c r="O222" s="120"/>
      <c r="P222" s="120"/>
      <c r="Q222" s="118"/>
      <c r="R222" s="120">
        <v>1</v>
      </c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1</v>
      </c>
      <c r="AL222" s="118">
        <v>1</v>
      </c>
      <c r="AM222" s="118"/>
      <c r="AN222" s="118"/>
      <c r="AO222" s="120"/>
      <c r="AP222" s="120"/>
      <c r="AQ222" s="120"/>
      <c r="AR222" s="120">
        <v>1</v>
      </c>
      <c r="AS222" s="120"/>
      <c r="AT222" s="118"/>
      <c r="AU222" s="118"/>
      <c r="AV222" s="120"/>
      <c r="AW222" s="118"/>
      <c r="AX222" s="120"/>
      <c r="AY222" s="120">
        <v>1</v>
      </c>
      <c r="AZ222" s="120"/>
      <c r="BA222" s="120"/>
      <c r="BB222" s="120">
        <v>1</v>
      </c>
      <c r="BC222" s="118">
        <v>1</v>
      </c>
      <c r="BD222" s="118"/>
      <c r="BE222" s="118"/>
      <c r="BF222" s="118"/>
      <c r="BG222" s="120"/>
      <c r="BH222" s="120"/>
      <c r="BI222" s="120"/>
      <c r="BJ222" s="120"/>
      <c r="BK222" s="120">
        <v>1</v>
      </c>
      <c r="BL222" s="120">
        <v>1</v>
      </c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1</v>
      </c>
      <c r="F257" s="118">
        <f t="shared" si="18"/>
        <v>1</v>
      </c>
      <c r="G257" s="118">
        <f t="shared" si="18"/>
        <v>0</v>
      </c>
      <c r="H257" s="118">
        <f t="shared" si="18"/>
        <v>0</v>
      </c>
      <c r="I257" s="118">
        <f t="shared" si="18"/>
        <v>1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1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1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1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customHeight="1">
      <c r="A304" s="65">
        <v>292</v>
      </c>
      <c r="B304" s="6" t="s">
        <v>609</v>
      </c>
      <c r="C304" s="66" t="s">
        <v>607</v>
      </c>
      <c r="D304" s="66"/>
      <c r="E304" s="118">
        <v>1</v>
      </c>
      <c r="F304" s="120">
        <v>1</v>
      </c>
      <c r="G304" s="120"/>
      <c r="H304" s="118"/>
      <c r="I304" s="118">
        <v>1</v>
      </c>
      <c r="J304" s="120"/>
      <c r="K304" s="120"/>
      <c r="L304" s="120"/>
      <c r="M304" s="120"/>
      <c r="N304" s="118"/>
      <c r="O304" s="120"/>
      <c r="P304" s="120"/>
      <c r="Q304" s="118">
        <v>1</v>
      </c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>
        <v>1</v>
      </c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>
        <v>1</v>
      </c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1</v>
      </c>
      <c r="F378" s="118">
        <f t="shared" si="21"/>
        <v>1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1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1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1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2431</v>
      </c>
      <c r="C408" s="66" t="s">
        <v>750</v>
      </c>
      <c r="D408" s="66"/>
      <c r="E408" s="118">
        <v>1</v>
      </c>
      <c r="F408" s="120">
        <v>1</v>
      </c>
      <c r="G408" s="120"/>
      <c r="H408" s="118"/>
      <c r="I408" s="118"/>
      <c r="J408" s="120"/>
      <c r="K408" s="120"/>
      <c r="L408" s="120"/>
      <c r="M408" s="120"/>
      <c r="N408" s="118"/>
      <c r="O408" s="120"/>
      <c r="P408" s="120">
        <v>1</v>
      </c>
      <c r="Q408" s="118"/>
      <c r="R408" s="120"/>
      <c r="S408" s="120"/>
      <c r="T408" s="120"/>
      <c r="U408" s="120">
        <v>1</v>
      </c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>
        <v>1</v>
      </c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2</v>
      </c>
      <c r="F422" s="118">
        <f t="shared" si="24"/>
        <v>2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1</v>
      </c>
      <c r="R422" s="118">
        <f t="shared" si="24"/>
        <v>1</v>
      </c>
      <c r="S422" s="118">
        <f t="shared" si="24"/>
        <v>0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1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1</v>
      </c>
      <c r="AL422" s="118">
        <f t="shared" si="25"/>
        <v>1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1</v>
      </c>
      <c r="AR422" s="118">
        <f t="shared" si="25"/>
        <v>1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0</v>
      </c>
      <c r="AY422" s="118">
        <f t="shared" si="25"/>
        <v>1</v>
      </c>
      <c r="AZ422" s="118">
        <f t="shared" si="25"/>
        <v>0</v>
      </c>
      <c r="BA422" s="118">
        <f t="shared" si="25"/>
        <v>1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1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1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2</v>
      </c>
      <c r="F451" s="120">
        <v>2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>
        <v>1</v>
      </c>
      <c r="R451" s="120">
        <v>1</v>
      </c>
      <c r="S451" s="120"/>
      <c r="T451" s="120"/>
      <c r="U451" s="120"/>
      <c r="V451" s="118"/>
      <c r="W451" s="118"/>
      <c r="X451" s="118"/>
      <c r="Y451" s="120"/>
      <c r="Z451" s="120">
        <v>1</v>
      </c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1</v>
      </c>
      <c r="AL451" s="118">
        <v>1</v>
      </c>
      <c r="AM451" s="118"/>
      <c r="AN451" s="118"/>
      <c r="AO451" s="120"/>
      <c r="AP451" s="120"/>
      <c r="AQ451" s="120">
        <v>1</v>
      </c>
      <c r="AR451" s="120">
        <v>1</v>
      </c>
      <c r="AS451" s="120"/>
      <c r="AT451" s="118"/>
      <c r="AU451" s="118"/>
      <c r="AV451" s="120"/>
      <c r="AW451" s="118"/>
      <c r="AX451" s="120"/>
      <c r="AY451" s="120">
        <v>1</v>
      </c>
      <c r="AZ451" s="120"/>
      <c r="BA451" s="120">
        <v>1</v>
      </c>
      <c r="BB451" s="120"/>
      <c r="BC451" s="118"/>
      <c r="BD451" s="118"/>
      <c r="BE451" s="118">
        <v>1</v>
      </c>
      <c r="BF451" s="118"/>
      <c r="BG451" s="120"/>
      <c r="BH451" s="120"/>
      <c r="BI451" s="120"/>
      <c r="BJ451" s="120">
        <v>1</v>
      </c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1</v>
      </c>
      <c r="F480" s="118">
        <f t="shared" si="27"/>
        <v>1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1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1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1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customHeight="1">
      <c r="A484" s="65">
        <v>472</v>
      </c>
      <c r="B484" s="6" t="s">
        <v>856</v>
      </c>
      <c r="C484" s="66" t="s">
        <v>855</v>
      </c>
      <c r="D484" s="66"/>
      <c r="E484" s="118">
        <v>1</v>
      </c>
      <c r="F484" s="120">
        <v>1</v>
      </c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>
        <v>1</v>
      </c>
      <c r="T484" s="120"/>
      <c r="U484" s="120"/>
      <c r="V484" s="118"/>
      <c r="W484" s="118"/>
      <c r="X484" s="118"/>
      <c r="Y484" s="120">
        <v>1</v>
      </c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>
        <v>1</v>
      </c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5</v>
      </c>
      <c r="F491" s="118">
        <f t="shared" si="30"/>
        <v>5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1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1</v>
      </c>
      <c r="Q491" s="118">
        <f t="shared" si="30"/>
        <v>1</v>
      </c>
      <c r="R491" s="118">
        <f t="shared" si="30"/>
        <v>3</v>
      </c>
      <c r="S491" s="118">
        <f t="shared" si="30"/>
        <v>0</v>
      </c>
      <c r="T491" s="118">
        <f t="shared" si="30"/>
        <v>0</v>
      </c>
      <c r="U491" s="118">
        <f t="shared" si="30"/>
        <v>0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1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2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2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1</v>
      </c>
      <c r="AQ491" s="118">
        <f t="shared" si="31"/>
        <v>2</v>
      </c>
      <c r="AR491" s="118">
        <f t="shared" si="31"/>
        <v>2</v>
      </c>
      <c r="AS491" s="118">
        <f t="shared" si="31"/>
        <v>0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903</v>
      </c>
      <c r="C518" s="66" t="s">
        <v>904</v>
      </c>
      <c r="D518" s="66"/>
      <c r="E518" s="118">
        <v>1</v>
      </c>
      <c r="F518" s="120">
        <v>1</v>
      </c>
      <c r="G518" s="120"/>
      <c r="H518" s="118"/>
      <c r="I518" s="118"/>
      <c r="J518" s="120"/>
      <c r="K518" s="120"/>
      <c r="L518" s="120">
        <v>1</v>
      </c>
      <c r="M518" s="120"/>
      <c r="N518" s="118"/>
      <c r="O518" s="120"/>
      <c r="P518" s="120"/>
      <c r="Q518" s="118">
        <v>1</v>
      </c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>
        <v>1</v>
      </c>
      <c r="AL518" s="118"/>
      <c r="AM518" s="118"/>
      <c r="AN518" s="118"/>
      <c r="AO518" s="120"/>
      <c r="AP518" s="120"/>
      <c r="AQ518" s="120"/>
      <c r="AR518" s="120">
        <v>1</v>
      </c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4</v>
      </c>
      <c r="F519" s="120">
        <v>4</v>
      </c>
      <c r="G519" s="120"/>
      <c r="H519" s="118"/>
      <c r="I519" s="118"/>
      <c r="J519" s="120"/>
      <c r="K519" s="120"/>
      <c r="L519" s="120"/>
      <c r="M519" s="120"/>
      <c r="N519" s="118"/>
      <c r="O519" s="120"/>
      <c r="P519" s="120">
        <v>1</v>
      </c>
      <c r="Q519" s="118"/>
      <c r="R519" s="120">
        <v>3</v>
      </c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>
        <v>1</v>
      </c>
      <c r="AE519" s="120"/>
      <c r="AF519" s="120"/>
      <c r="AG519" s="120"/>
      <c r="AH519" s="120">
        <v>2</v>
      </c>
      <c r="AI519" s="120"/>
      <c r="AJ519" s="120"/>
      <c r="AK519" s="120">
        <v>1</v>
      </c>
      <c r="AL519" s="118"/>
      <c r="AM519" s="118"/>
      <c r="AN519" s="118"/>
      <c r="AO519" s="120"/>
      <c r="AP519" s="120">
        <v>1</v>
      </c>
      <c r="AQ519" s="120">
        <v>2</v>
      </c>
      <c r="AR519" s="120">
        <v>1</v>
      </c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1</v>
      </c>
      <c r="F531" s="118">
        <f t="shared" si="33"/>
        <v>1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1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1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1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1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customHeight="1">
      <c r="A539" s="65">
        <v>527</v>
      </c>
      <c r="B539" s="6" t="s">
        <v>930</v>
      </c>
      <c r="C539" s="66" t="s">
        <v>927</v>
      </c>
      <c r="D539" s="66"/>
      <c r="E539" s="118">
        <v>1</v>
      </c>
      <c r="F539" s="120">
        <v>1</v>
      </c>
      <c r="G539" s="120"/>
      <c r="H539" s="118"/>
      <c r="I539" s="118"/>
      <c r="J539" s="120"/>
      <c r="K539" s="120"/>
      <c r="L539" s="120">
        <v>1</v>
      </c>
      <c r="M539" s="120"/>
      <c r="N539" s="118"/>
      <c r="O539" s="120"/>
      <c r="P539" s="120"/>
      <c r="Q539" s="118">
        <v>1</v>
      </c>
      <c r="R539" s="120"/>
      <c r="S539" s="120"/>
      <c r="T539" s="120"/>
      <c r="U539" s="120"/>
      <c r="V539" s="118"/>
      <c r="W539" s="118"/>
      <c r="X539" s="118"/>
      <c r="Y539" s="120"/>
      <c r="Z539" s="120">
        <v>1</v>
      </c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>
        <v>1</v>
      </c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21</v>
      </c>
      <c r="F575" s="118">
        <f t="shared" si="36"/>
        <v>21</v>
      </c>
      <c r="G575" s="118">
        <f t="shared" si="36"/>
        <v>0</v>
      </c>
      <c r="H575" s="118">
        <f t="shared" si="36"/>
        <v>0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1</v>
      </c>
      <c r="P575" s="118">
        <f t="shared" si="36"/>
        <v>3</v>
      </c>
      <c r="Q575" s="118">
        <f t="shared" si="36"/>
        <v>7</v>
      </c>
      <c r="R575" s="118">
        <f t="shared" si="36"/>
        <v>10</v>
      </c>
      <c r="S575" s="118">
        <f t="shared" si="36"/>
        <v>0</v>
      </c>
      <c r="T575" s="118">
        <f t="shared" si="36"/>
        <v>0</v>
      </c>
      <c r="U575" s="118">
        <f t="shared" si="36"/>
        <v>4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1</v>
      </c>
      <c r="AI575" s="118">
        <f t="shared" si="36"/>
        <v>1</v>
      </c>
      <c r="AJ575" s="118">
        <f t="shared" si="36"/>
        <v>0</v>
      </c>
      <c r="AK575" s="118">
        <f t="shared" ref="AK575:BS575" si="37">SUM(AK577:AK639)</f>
        <v>15</v>
      </c>
      <c r="AL575" s="118">
        <f t="shared" si="37"/>
        <v>2</v>
      </c>
      <c r="AM575" s="118">
        <f t="shared" si="37"/>
        <v>0</v>
      </c>
      <c r="AN575" s="118">
        <f t="shared" si="37"/>
        <v>0</v>
      </c>
      <c r="AO575" s="118">
        <f t="shared" si="37"/>
        <v>1</v>
      </c>
      <c r="AP575" s="118">
        <f t="shared" si="37"/>
        <v>0</v>
      </c>
      <c r="AQ575" s="118">
        <f t="shared" si="37"/>
        <v>1</v>
      </c>
      <c r="AR575" s="118">
        <f t="shared" si="37"/>
        <v>18</v>
      </c>
      <c r="AS575" s="118">
        <f t="shared" si="37"/>
        <v>0</v>
      </c>
      <c r="AT575" s="118">
        <f t="shared" si="37"/>
        <v>1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0</v>
      </c>
      <c r="AY575" s="118">
        <f t="shared" si="37"/>
        <v>5</v>
      </c>
      <c r="AZ575" s="118">
        <f t="shared" si="37"/>
        <v>3</v>
      </c>
      <c r="BA575" s="118">
        <f t="shared" si="37"/>
        <v>0</v>
      </c>
      <c r="BB575" s="118">
        <f t="shared" si="37"/>
        <v>2</v>
      </c>
      <c r="BC575" s="118">
        <f t="shared" si="37"/>
        <v>1</v>
      </c>
      <c r="BD575" s="118">
        <f t="shared" si="37"/>
        <v>0</v>
      </c>
      <c r="BE575" s="118">
        <f t="shared" si="37"/>
        <v>1</v>
      </c>
      <c r="BF575" s="118">
        <f t="shared" si="37"/>
        <v>0</v>
      </c>
      <c r="BG575" s="118">
        <f t="shared" si="37"/>
        <v>0</v>
      </c>
      <c r="BH575" s="118">
        <f t="shared" si="37"/>
        <v>2</v>
      </c>
      <c r="BI575" s="118">
        <f t="shared" si="37"/>
        <v>1</v>
      </c>
      <c r="BJ575" s="118">
        <f t="shared" si="37"/>
        <v>2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3</v>
      </c>
      <c r="BP575" s="118">
        <f t="shared" si="37"/>
        <v>1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21</v>
      </c>
      <c r="F576" s="118">
        <f t="shared" si="38"/>
        <v>21</v>
      </c>
      <c r="G576" s="118">
        <f t="shared" si="38"/>
        <v>0</v>
      </c>
      <c r="H576" s="118">
        <f t="shared" si="38"/>
        <v>0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1</v>
      </c>
      <c r="P576" s="118">
        <f t="shared" si="38"/>
        <v>3</v>
      </c>
      <c r="Q576" s="118">
        <f t="shared" si="38"/>
        <v>7</v>
      </c>
      <c r="R576" s="118">
        <f t="shared" si="38"/>
        <v>10</v>
      </c>
      <c r="S576" s="118">
        <f t="shared" si="38"/>
        <v>0</v>
      </c>
      <c r="T576" s="118">
        <f t="shared" si="38"/>
        <v>0</v>
      </c>
      <c r="U576" s="118">
        <f t="shared" si="38"/>
        <v>4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1</v>
      </c>
      <c r="AI576" s="118">
        <f t="shared" si="38"/>
        <v>1</v>
      </c>
      <c r="AJ576" s="118">
        <f t="shared" si="38"/>
        <v>0</v>
      </c>
      <c r="AK576" s="118">
        <f t="shared" ref="AK576:BP576" si="39">SUM(AK577:AK616)</f>
        <v>15</v>
      </c>
      <c r="AL576" s="118">
        <f t="shared" si="39"/>
        <v>2</v>
      </c>
      <c r="AM576" s="118">
        <f t="shared" si="39"/>
        <v>0</v>
      </c>
      <c r="AN576" s="118">
        <f t="shared" si="39"/>
        <v>0</v>
      </c>
      <c r="AO576" s="118">
        <f t="shared" si="39"/>
        <v>1</v>
      </c>
      <c r="AP576" s="118">
        <f t="shared" si="39"/>
        <v>0</v>
      </c>
      <c r="AQ576" s="118">
        <f t="shared" si="39"/>
        <v>1</v>
      </c>
      <c r="AR576" s="118">
        <f t="shared" si="39"/>
        <v>18</v>
      </c>
      <c r="AS576" s="118">
        <f t="shared" si="39"/>
        <v>0</v>
      </c>
      <c r="AT576" s="118">
        <f t="shared" si="39"/>
        <v>1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0</v>
      </c>
      <c r="AY576" s="118">
        <f t="shared" si="39"/>
        <v>5</v>
      </c>
      <c r="AZ576" s="118">
        <f t="shared" si="39"/>
        <v>3</v>
      </c>
      <c r="BA576" s="118">
        <f t="shared" si="39"/>
        <v>0</v>
      </c>
      <c r="BB576" s="118">
        <f t="shared" si="39"/>
        <v>2</v>
      </c>
      <c r="BC576" s="118">
        <f t="shared" si="39"/>
        <v>1</v>
      </c>
      <c r="BD576" s="118">
        <f t="shared" si="39"/>
        <v>0</v>
      </c>
      <c r="BE576" s="118">
        <f t="shared" si="39"/>
        <v>1</v>
      </c>
      <c r="BF576" s="118">
        <f t="shared" si="39"/>
        <v>0</v>
      </c>
      <c r="BG576" s="118">
        <f t="shared" si="39"/>
        <v>0</v>
      </c>
      <c r="BH576" s="118">
        <f t="shared" si="39"/>
        <v>2</v>
      </c>
      <c r="BI576" s="118">
        <f t="shared" si="39"/>
        <v>1</v>
      </c>
      <c r="BJ576" s="118">
        <f t="shared" si="39"/>
        <v>2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3</v>
      </c>
      <c r="BP576" s="118">
        <f t="shared" si="39"/>
        <v>1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17</v>
      </c>
      <c r="F588" s="120">
        <v>17</v>
      </c>
      <c r="G588" s="120"/>
      <c r="H588" s="118"/>
      <c r="I588" s="118"/>
      <c r="J588" s="120"/>
      <c r="K588" s="120"/>
      <c r="L588" s="120"/>
      <c r="M588" s="120"/>
      <c r="N588" s="118"/>
      <c r="O588" s="120">
        <v>1</v>
      </c>
      <c r="P588" s="120">
        <v>3</v>
      </c>
      <c r="Q588" s="118">
        <v>5</v>
      </c>
      <c r="R588" s="120">
        <v>8</v>
      </c>
      <c r="S588" s="120"/>
      <c r="T588" s="120"/>
      <c r="U588" s="120">
        <v>4</v>
      </c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</v>
      </c>
      <c r="AI588" s="120"/>
      <c r="AJ588" s="120"/>
      <c r="AK588" s="120">
        <v>12</v>
      </c>
      <c r="AL588" s="118">
        <v>1</v>
      </c>
      <c r="AM588" s="118"/>
      <c r="AN588" s="118"/>
      <c r="AO588" s="120">
        <v>1</v>
      </c>
      <c r="AP588" s="120"/>
      <c r="AQ588" s="120">
        <v>1</v>
      </c>
      <c r="AR588" s="120">
        <v>15</v>
      </c>
      <c r="AS588" s="120"/>
      <c r="AT588" s="118"/>
      <c r="AU588" s="118"/>
      <c r="AV588" s="120"/>
      <c r="AW588" s="118"/>
      <c r="AX588" s="120"/>
      <c r="AY588" s="120">
        <v>3</v>
      </c>
      <c r="AZ588" s="120">
        <v>3</v>
      </c>
      <c r="BA588" s="120"/>
      <c r="BB588" s="120"/>
      <c r="BC588" s="118">
        <v>1</v>
      </c>
      <c r="BD588" s="118"/>
      <c r="BE588" s="118">
        <v>1</v>
      </c>
      <c r="BF588" s="118"/>
      <c r="BG588" s="120"/>
      <c r="BH588" s="120"/>
      <c r="BI588" s="120">
        <v>1</v>
      </c>
      <c r="BJ588" s="120">
        <v>2</v>
      </c>
      <c r="BK588" s="120"/>
      <c r="BL588" s="120"/>
      <c r="BM588" s="120"/>
      <c r="BN588" s="120"/>
      <c r="BO588" s="120">
        <v>1</v>
      </c>
      <c r="BP588" s="120"/>
      <c r="BQ588" s="120"/>
      <c r="BR588" s="118"/>
      <c r="BS588" s="118"/>
    </row>
    <row r="589" spans="1:71" s="117" customFormat="1" ht="33.950000000000003" customHeight="1">
      <c r="A589" s="65">
        <v>577</v>
      </c>
      <c r="B589" s="6" t="s">
        <v>994</v>
      </c>
      <c r="C589" s="66" t="s">
        <v>993</v>
      </c>
      <c r="D589" s="66"/>
      <c r="E589" s="118">
        <v>3</v>
      </c>
      <c r="F589" s="120">
        <v>3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>
        <v>2</v>
      </c>
      <c r="R589" s="120">
        <v>1</v>
      </c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>
        <v>1</v>
      </c>
      <c r="AJ589" s="120"/>
      <c r="AK589" s="120">
        <v>2</v>
      </c>
      <c r="AL589" s="118">
        <v>1</v>
      </c>
      <c r="AM589" s="118"/>
      <c r="AN589" s="118"/>
      <c r="AO589" s="120"/>
      <c r="AP589" s="120"/>
      <c r="AQ589" s="120"/>
      <c r="AR589" s="120">
        <v>2</v>
      </c>
      <c r="AS589" s="120"/>
      <c r="AT589" s="118">
        <v>1</v>
      </c>
      <c r="AU589" s="118"/>
      <c r="AV589" s="120"/>
      <c r="AW589" s="118"/>
      <c r="AX589" s="120"/>
      <c r="AY589" s="120">
        <v>2</v>
      </c>
      <c r="AZ589" s="120"/>
      <c r="BA589" s="120"/>
      <c r="BB589" s="120">
        <v>2</v>
      </c>
      <c r="BC589" s="118"/>
      <c r="BD589" s="118"/>
      <c r="BE589" s="118"/>
      <c r="BF589" s="118"/>
      <c r="BG589" s="120"/>
      <c r="BH589" s="120">
        <v>2</v>
      </c>
      <c r="BI589" s="120"/>
      <c r="BJ589" s="120"/>
      <c r="BK589" s="120"/>
      <c r="BL589" s="120"/>
      <c r="BM589" s="120"/>
      <c r="BN589" s="120"/>
      <c r="BO589" s="120">
        <v>2</v>
      </c>
      <c r="BP589" s="120">
        <v>1</v>
      </c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hidden="1" customHeight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customHeight="1">
      <c r="A594" s="65">
        <v>582</v>
      </c>
      <c r="B594" s="6" t="s">
        <v>1001</v>
      </c>
      <c r="C594" s="66" t="s">
        <v>1000</v>
      </c>
      <c r="D594" s="66"/>
      <c r="E594" s="118">
        <v>1</v>
      </c>
      <c r="F594" s="120">
        <v>1</v>
      </c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>
        <v>1</v>
      </c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>
        <v>1</v>
      </c>
      <c r="AL594" s="118"/>
      <c r="AM594" s="118"/>
      <c r="AN594" s="118"/>
      <c r="AO594" s="120"/>
      <c r="AP594" s="120"/>
      <c r="AQ594" s="120"/>
      <c r="AR594" s="120">
        <v>1</v>
      </c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1</v>
      </c>
      <c r="F640" s="118">
        <f t="shared" si="41"/>
        <v>1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1</v>
      </c>
      <c r="S640" s="118">
        <f t="shared" si="41"/>
        <v>0</v>
      </c>
      <c r="T640" s="118">
        <f t="shared" si="41"/>
        <v>0</v>
      </c>
      <c r="U640" s="118">
        <f t="shared" si="41"/>
        <v>1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1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customHeight="1">
      <c r="A663" s="65">
        <v>651</v>
      </c>
      <c r="B663" s="6" t="s">
        <v>1092</v>
      </c>
      <c r="C663" s="66" t="s">
        <v>1091</v>
      </c>
      <c r="D663" s="66"/>
      <c r="E663" s="118">
        <v>1</v>
      </c>
      <c r="F663" s="120">
        <v>1</v>
      </c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>
        <v>1</v>
      </c>
      <c r="S663" s="120"/>
      <c r="T663" s="120"/>
      <c r="U663" s="120">
        <v>1</v>
      </c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>
        <v>1</v>
      </c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6</v>
      </c>
      <c r="F664" s="118">
        <f t="shared" si="44"/>
        <v>6</v>
      </c>
      <c r="G664" s="118">
        <f t="shared" si="44"/>
        <v>0</v>
      </c>
      <c r="H664" s="118">
        <f t="shared" si="44"/>
        <v>2</v>
      </c>
      <c r="I664" s="118">
        <f t="shared" si="44"/>
        <v>4</v>
      </c>
      <c r="J664" s="118">
        <f t="shared" si="44"/>
        <v>0</v>
      </c>
      <c r="K664" s="118">
        <f t="shared" si="44"/>
        <v>0</v>
      </c>
      <c r="L664" s="118">
        <f t="shared" si="44"/>
        <v>4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1</v>
      </c>
      <c r="Q664" s="118">
        <f t="shared" si="44"/>
        <v>2</v>
      </c>
      <c r="R664" s="118">
        <f t="shared" si="44"/>
        <v>3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1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5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5</v>
      </c>
      <c r="AS664" s="118">
        <f t="shared" si="45"/>
        <v>1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customHeight="1">
      <c r="A678" s="65">
        <v>666</v>
      </c>
      <c r="B678" s="6" t="s">
        <v>1113</v>
      </c>
      <c r="C678" s="66" t="s">
        <v>1112</v>
      </c>
      <c r="D678" s="66"/>
      <c r="E678" s="118">
        <v>4</v>
      </c>
      <c r="F678" s="120">
        <v>4</v>
      </c>
      <c r="G678" s="120"/>
      <c r="H678" s="118"/>
      <c r="I678" s="118">
        <v>4</v>
      </c>
      <c r="J678" s="120"/>
      <c r="K678" s="120"/>
      <c r="L678" s="120">
        <v>4</v>
      </c>
      <c r="M678" s="120"/>
      <c r="N678" s="118"/>
      <c r="O678" s="120"/>
      <c r="P678" s="120">
        <v>1</v>
      </c>
      <c r="Q678" s="118">
        <v>2</v>
      </c>
      <c r="R678" s="120">
        <v>1</v>
      </c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4</v>
      </c>
      <c r="AL678" s="118"/>
      <c r="AM678" s="118"/>
      <c r="AN678" s="118"/>
      <c r="AO678" s="120"/>
      <c r="AP678" s="120"/>
      <c r="AQ678" s="120"/>
      <c r="AR678" s="120">
        <v>4</v>
      </c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customHeight="1">
      <c r="A721" s="65">
        <v>709</v>
      </c>
      <c r="B721" s="6" t="s">
        <v>1172</v>
      </c>
      <c r="C721" s="66" t="s">
        <v>1170</v>
      </c>
      <c r="D721" s="66"/>
      <c r="E721" s="118">
        <v>2</v>
      </c>
      <c r="F721" s="120">
        <v>2</v>
      </c>
      <c r="G721" s="120"/>
      <c r="H721" s="118">
        <v>2</v>
      </c>
      <c r="I721" s="118"/>
      <c r="J721" s="120"/>
      <c r="K721" s="120"/>
      <c r="L721" s="120"/>
      <c r="M721" s="120"/>
      <c r="N721" s="118"/>
      <c r="O721" s="120"/>
      <c r="P721" s="120"/>
      <c r="Q721" s="118"/>
      <c r="R721" s="120">
        <v>2</v>
      </c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>
        <v>1</v>
      </c>
      <c r="AI721" s="120"/>
      <c r="AJ721" s="120"/>
      <c r="AK721" s="120">
        <v>1</v>
      </c>
      <c r="AL721" s="118"/>
      <c r="AM721" s="118"/>
      <c r="AN721" s="118"/>
      <c r="AO721" s="120"/>
      <c r="AP721" s="120"/>
      <c r="AQ721" s="120"/>
      <c r="AR721" s="120">
        <v>1</v>
      </c>
      <c r="AS721" s="120">
        <v>1</v>
      </c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1</v>
      </c>
      <c r="F795" s="118">
        <f t="shared" si="53"/>
        <v>1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1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1</v>
      </c>
      <c r="AL795" s="118">
        <f t="shared" si="54"/>
        <v>1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1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1</v>
      </c>
      <c r="AZ795" s="118">
        <f t="shared" si="54"/>
        <v>1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0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1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1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>
      <c r="A836" s="65">
        <v>824</v>
      </c>
      <c r="B836" s="6" t="s">
        <v>1329</v>
      </c>
      <c r="C836" s="66" t="s">
        <v>1328</v>
      </c>
      <c r="D836" s="66"/>
      <c r="E836" s="118">
        <v>1</v>
      </c>
      <c r="F836" s="120">
        <v>1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>
        <v>1</v>
      </c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1</v>
      </c>
      <c r="AL836" s="118">
        <v>1</v>
      </c>
      <c r="AM836" s="118"/>
      <c r="AN836" s="118"/>
      <c r="AO836" s="120"/>
      <c r="AP836" s="120"/>
      <c r="AQ836" s="120"/>
      <c r="AR836" s="120">
        <v>1</v>
      </c>
      <c r="AS836" s="120"/>
      <c r="AT836" s="118"/>
      <c r="AU836" s="118"/>
      <c r="AV836" s="120"/>
      <c r="AW836" s="118"/>
      <c r="AX836" s="120"/>
      <c r="AY836" s="120">
        <v>1</v>
      </c>
      <c r="AZ836" s="120">
        <v>1</v>
      </c>
      <c r="BA836" s="120"/>
      <c r="BB836" s="120"/>
      <c r="BC836" s="118"/>
      <c r="BD836" s="118"/>
      <c r="BE836" s="118"/>
      <c r="BF836" s="118"/>
      <c r="BG836" s="120"/>
      <c r="BH836" s="120"/>
      <c r="BI836" s="120">
        <v>1</v>
      </c>
      <c r="BJ836" s="120"/>
      <c r="BK836" s="120"/>
      <c r="BL836" s="120"/>
      <c r="BM836" s="120"/>
      <c r="BN836" s="120"/>
      <c r="BO836" s="120">
        <v>1</v>
      </c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88</v>
      </c>
      <c r="F861" s="118">
        <f t="shared" si="56"/>
        <v>88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21</v>
      </c>
      <c r="Q861" s="118">
        <f t="shared" si="56"/>
        <v>22</v>
      </c>
      <c r="R861" s="118">
        <f t="shared" si="56"/>
        <v>44</v>
      </c>
      <c r="S861" s="118">
        <f t="shared" si="56"/>
        <v>1</v>
      </c>
      <c r="T861" s="118">
        <f t="shared" si="56"/>
        <v>0</v>
      </c>
      <c r="U861" s="118">
        <f t="shared" si="56"/>
        <v>1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85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2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3</v>
      </c>
      <c r="AP861" s="118">
        <f t="shared" si="57"/>
        <v>2</v>
      </c>
      <c r="AQ861" s="118">
        <f t="shared" si="57"/>
        <v>45</v>
      </c>
      <c r="AR861" s="118">
        <f t="shared" si="57"/>
        <v>28</v>
      </c>
      <c r="AS861" s="118">
        <f t="shared" si="57"/>
        <v>9</v>
      </c>
      <c r="AT861" s="118">
        <f t="shared" si="57"/>
        <v>1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4</v>
      </c>
      <c r="AZ861" s="118">
        <f t="shared" si="57"/>
        <v>4</v>
      </c>
      <c r="BA861" s="118">
        <f t="shared" si="57"/>
        <v>0</v>
      </c>
      <c r="BB861" s="118">
        <f t="shared" si="57"/>
        <v>0</v>
      </c>
      <c r="BC861" s="118">
        <f t="shared" si="57"/>
        <v>1</v>
      </c>
      <c r="BD861" s="118">
        <f t="shared" si="57"/>
        <v>0</v>
      </c>
      <c r="BE861" s="118">
        <f t="shared" si="57"/>
        <v>0</v>
      </c>
      <c r="BF861" s="118">
        <f t="shared" si="57"/>
        <v>1</v>
      </c>
      <c r="BG861" s="118">
        <f t="shared" si="57"/>
        <v>0</v>
      </c>
      <c r="BH861" s="118">
        <f t="shared" si="57"/>
        <v>1</v>
      </c>
      <c r="BI861" s="118">
        <f t="shared" si="57"/>
        <v>1</v>
      </c>
      <c r="BJ861" s="118">
        <f t="shared" si="57"/>
        <v>3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1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customHeight="1">
      <c r="A882" s="65">
        <v>870</v>
      </c>
      <c r="B882" s="6" t="s">
        <v>1388</v>
      </c>
      <c r="C882" s="66" t="s">
        <v>1387</v>
      </c>
      <c r="D882" s="66"/>
      <c r="E882" s="118">
        <v>1</v>
      </c>
      <c r="F882" s="120">
        <v>1</v>
      </c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>
        <v>1</v>
      </c>
      <c r="R882" s="120"/>
      <c r="S882" s="120"/>
      <c r="T882" s="120"/>
      <c r="U882" s="120"/>
      <c r="V882" s="118"/>
      <c r="W882" s="118"/>
      <c r="X882" s="118"/>
      <c r="Y882" s="120"/>
      <c r="Z882" s="120">
        <v>1</v>
      </c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>
        <v>1</v>
      </c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customHeight="1">
      <c r="A883" s="65">
        <v>871</v>
      </c>
      <c r="B883" s="6" t="s">
        <v>1389</v>
      </c>
      <c r="C883" s="66" t="s">
        <v>1387</v>
      </c>
      <c r="D883" s="66"/>
      <c r="E883" s="118">
        <v>55</v>
      </c>
      <c r="F883" s="120">
        <v>55</v>
      </c>
      <c r="G883" s="120"/>
      <c r="H883" s="118"/>
      <c r="I883" s="118"/>
      <c r="J883" s="120"/>
      <c r="K883" s="120"/>
      <c r="L883" s="120"/>
      <c r="M883" s="120"/>
      <c r="N883" s="118"/>
      <c r="O883" s="120"/>
      <c r="P883" s="120">
        <v>9</v>
      </c>
      <c r="Q883" s="118">
        <v>15</v>
      </c>
      <c r="R883" s="120">
        <v>30</v>
      </c>
      <c r="S883" s="120">
        <v>1</v>
      </c>
      <c r="T883" s="120"/>
      <c r="U883" s="120">
        <v>1</v>
      </c>
      <c r="V883" s="118"/>
      <c r="W883" s="118"/>
      <c r="X883" s="118"/>
      <c r="Y883" s="120"/>
      <c r="Z883" s="120">
        <v>54</v>
      </c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>
        <v>1</v>
      </c>
      <c r="AP883" s="120">
        <v>1</v>
      </c>
      <c r="AQ883" s="120">
        <v>31</v>
      </c>
      <c r="AR883" s="120">
        <v>15</v>
      </c>
      <c r="AS883" s="120">
        <v>6</v>
      </c>
      <c r="AT883" s="118">
        <v>1</v>
      </c>
      <c r="AU883" s="118"/>
      <c r="AV883" s="120"/>
      <c r="AW883" s="118"/>
      <c r="AX883" s="120"/>
      <c r="AY883" s="120">
        <v>1</v>
      </c>
      <c r="AZ883" s="120">
        <v>1</v>
      </c>
      <c r="BA883" s="120"/>
      <c r="BB883" s="120"/>
      <c r="BC883" s="118"/>
      <c r="BD883" s="118"/>
      <c r="BE883" s="118"/>
      <c r="BF883" s="118">
        <v>1</v>
      </c>
      <c r="BG883" s="120"/>
      <c r="BH883" s="120"/>
      <c r="BI883" s="120"/>
      <c r="BJ883" s="120"/>
      <c r="BK883" s="120"/>
      <c r="BL883" s="120"/>
      <c r="BM883" s="120"/>
      <c r="BN883" s="120"/>
      <c r="BO883" s="120">
        <v>1</v>
      </c>
      <c r="BP883" s="120"/>
      <c r="BQ883" s="120"/>
      <c r="BR883" s="118"/>
      <c r="BS883" s="118"/>
    </row>
    <row r="884" spans="1:71" s="117" customFormat="1" ht="12.95" customHeight="1">
      <c r="A884" s="65">
        <v>872</v>
      </c>
      <c r="B884" s="6" t="s">
        <v>1390</v>
      </c>
      <c r="C884" s="66" t="s">
        <v>1387</v>
      </c>
      <c r="D884" s="66"/>
      <c r="E884" s="118">
        <v>32</v>
      </c>
      <c r="F884" s="120">
        <v>32</v>
      </c>
      <c r="G884" s="120"/>
      <c r="H884" s="118"/>
      <c r="I884" s="118"/>
      <c r="J884" s="120"/>
      <c r="K884" s="120"/>
      <c r="L884" s="120"/>
      <c r="M884" s="120"/>
      <c r="N884" s="118"/>
      <c r="O884" s="120"/>
      <c r="P884" s="120">
        <v>12</v>
      </c>
      <c r="Q884" s="118">
        <v>6</v>
      </c>
      <c r="R884" s="120">
        <v>14</v>
      </c>
      <c r="S884" s="120"/>
      <c r="T884" s="120"/>
      <c r="U884" s="120"/>
      <c r="V884" s="118"/>
      <c r="W884" s="118"/>
      <c r="X884" s="118"/>
      <c r="Y884" s="120"/>
      <c r="Z884" s="120">
        <v>30</v>
      </c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>
        <v>2</v>
      </c>
      <c r="AL884" s="118"/>
      <c r="AM884" s="118"/>
      <c r="AN884" s="118"/>
      <c r="AO884" s="120">
        <v>2</v>
      </c>
      <c r="AP884" s="120">
        <v>1</v>
      </c>
      <c r="AQ884" s="120">
        <v>13</v>
      </c>
      <c r="AR884" s="120">
        <v>13</v>
      </c>
      <c r="AS884" s="120">
        <v>3</v>
      </c>
      <c r="AT884" s="118"/>
      <c r="AU884" s="118"/>
      <c r="AV884" s="120"/>
      <c r="AW884" s="118"/>
      <c r="AX884" s="120"/>
      <c r="AY884" s="120">
        <v>3</v>
      </c>
      <c r="AZ884" s="120">
        <v>3</v>
      </c>
      <c r="BA884" s="120"/>
      <c r="BB884" s="120"/>
      <c r="BC884" s="118">
        <v>1</v>
      </c>
      <c r="BD884" s="118"/>
      <c r="BE884" s="118"/>
      <c r="BF884" s="118"/>
      <c r="BG884" s="120"/>
      <c r="BH884" s="120">
        <v>1</v>
      </c>
      <c r="BI884" s="120">
        <v>1</v>
      </c>
      <c r="BJ884" s="120">
        <v>3</v>
      </c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193</v>
      </c>
      <c r="F1605" s="118">
        <f t="shared" si="62"/>
        <v>193</v>
      </c>
      <c r="G1605" s="118">
        <f t="shared" si="62"/>
        <v>0</v>
      </c>
      <c r="H1605" s="118">
        <f t="shared" si="62"/>
        <v>12</v>
      </c>
      <c r="I1605" s="118">
        <f t="shared" si="62"/>
        <v>14</v>
      </c>
      <c r="J1605" s="118">
        <f t="shared" si="62"/>
        <v>0</v>
      </c>
      <c r="K1605" s="118">
        <f t="shared" si="62"/>
        <v>0</v>
      </c>
      <c r="L1605" s="118">
        <f t="shared" si="62"/>
        <v>19</v>
      </c>
      <c r="M1605" s="118">
        <f t="shared" si="62"/>
        <v>0</v>
      </c>
      <c r="N1605" s="118">
        <f t="shared" si="62"/>
        <v>4</v>
      </c>
      <c r="O1605" s="118">
        <f t="shared" si="62"/>
        <v>3</v>
      </c>
      <c r="P1605" s="118">
        <f t="shared" si="62"/>
        <v>37</v>
      </c>
      <c r="Q1605" s="118">
        <f t="shared" si="62"/>
        <v>48</v>
      </c>
      <c r="R1605" s="118">
        <f t="shared" si="62"/>
        <v>97</v>
      </c>
      <c r="S1605" s="118">
        <f t="shared" si="62"/>
        <v>4</v>
      </c>
      <c r="T1605" s="118">
        <f t="shared" si="62"/>
        <v>0</v>
      </c>
      <c r="U1605" s="118">
        <f t="shared" si="62"/>
        <v>11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1</v>
      </c>
      <c r="Z1605" s="118">
        <f t="shared" si="62"/>
        <v>87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1</v>
      </c>
      <c r="AE1605" s="118">
        <f t="shared" si="62"/>
        <v>0</v>
      </c>
      <c r="AF1605" s="118">
        <f t="shared" si="62"/>
        <v>3</v>
      </c>
      <c r="AG1605" s="118">
        <f t="shared" si="62"/>
        <v>1</v>
      </c>
      <c r="AH1605" s="118">
        <f t="shared" si="62"/>
        <v>8</v>
      </c>
      <c r="AI1605" s="118">
        <f t="shared" si="62"/>
        <v>4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77</v>
      </c>
      <c r="AL1605" s="118">
        <f t="shared" si="63"/>
        <v>17</v>
      </c>
      <c r="AM1605" s="118">
        <f t="shared" si="63"/>
        <v>0</v>
      </c>
      <c r="AN1605" s="118">
        <f t="shared" si="63"/>
        <v>0</v>
      </c>
      <c r="AO1605" s="118">
        <f t="shared" si="63"/>
        <v>5</v>
      </c>
      <c r="AP1605" s="118">
        <f t="shared" si="63"/>
        <v>5</v>
      </c>
      <c r="AQ1605" s="118">
        <f t="shared" si="63"/>
        <v>58</v>
      </c>
      <c r="AR1605" s="118">
        <f t="shared" si="63"/>
        <v>91</v>
      </c>
      <c r="AS1605" s="118">
        <f t="shared" si="63"/>
        <v>32</v>
      </c>
      <c r="AT1605" s="118">
        <f t="shared" si="63"/>
        <v>2</v>
      </c>
      <c r="AU1605" s="118">
        <f t="shared" si="63"/>
        <v>0</v>
      </c>
      <c r="AV1605" s="118">
        <f t="shared" si="63"/>
        <v>0</v>
      </c>
      <c r="AW1605" s="118">
        <f t="shared" si="63"/>
        <v>1</v>
      </c>
      <c r="AX1605" s="118">
        <f t="shared" si="63"/>
        <v>0</v>
      </c>
      <c r="AY1605" s="118">
        <f t="shared" si="63"/>
        <v>26</v>
      </c>
      <c r="AZ1605" s="118">
        <f t="shared" si="63"/>
        <v>15</v>
      </c>
      <c r="BA1605" s="118">
        <f t="shared" si="63"/>
        <v>5</v>
      </c>
      <c r="BB1605" s="118">
        <f t="shared" si="63"/>
        <v>6</v>
      </c>
      <c r="BC1605" s="118">
        <f t="shared" si="63"/>
        <v>4</v>
      </c>
      <c r="BD1605" s="118">
        <f t="shared" si="63"/>
        <v>0</v>
      </c>
      <c r="BE1605" s="118">
        <f t="shared" si="63"/>
        <v>9</v>
      </c>
      <c r="BF1605" s="118">
        <f t="shared" si="63"/>
        <v>2</v>
      </c>
      <c r="BG1605" s="118">
        <f t="shared" si="63"/>
        <v>0</v>
      </c>
      <c r="BH1605" s="118">
        <f t="shared" si="63"/>
        <v>5</v>
      </c>
      <c r="BI1605" s="118">
        <f t="shared" si="63"/>
        <v>6</v>
      </c>
      <c r="BJ1605" s="118">
        <f t="shared" si="63"/>
        <v>17</v>
      </c>
      <c r="BK1605" s="118">
        <f t="shared" si="63"/>
        <v>4</v>
      </c>
      <c r="BL1605" s="118">
        <f t="shared" si="63"/>
        <v>3</v>
      </c>
      <c r="BM1605" s="118">
        <f t="shared" si="63"/>
        <v>1</v>
      </c>
      <c r="BN1605" s="118">
        <f t="shared" si="63"/>
        <v>0</v>
      </c>
      <c r="BO1605" s="118">
        <f t="shared" si="63"/>
        <v>5</v>
      </c>
      <c r="BP1605" s="118">
        <f t="shared" si="63"/>
        <v>1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0</v>
      </c>
      <c r="BS1605" s="118">
        <f t="shared" si="64"/>
        <v>0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20</v>
      </c>
      <c r="F1606" s="120">
        <v>20</v>
      </c>
      <c r="G1606" s="120"/>
      <c r="H1606" s="118">
        <v>2</v>
      </c>
      <c r="I1606" s="118"/>
      <c r="J1606" s="120"/>
      <c r="K1606" s="120"/>
      <c r="L1606" s="120">
        <v>3</v>
      </c>
      <c r="M1606" s="120"/>
      <c r="N1606" s="118"/>
      <c r="O1606" s="120"/>
      <c r="P1606" s="120"/>
      <c r="Q1606" s="118">
        <v>4</v>
      </c>
      <c r="R1606" s="120">
        <v>16</v>
      </c>
      <c r="S1606" s="120"/>
      <c r="T1606" s="120"/>
      <c r="U1606" s="120">
        <v>4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>
        <v>1</v>
      </c>
      <c r="AI1606" s="120">
        <v>1</v>
      </c>
      <c r="AJ1606" s="120"/>
      <c r="AK1606" s="120">
        <v>14</v>
      </c>
      <c r="AL1606" s="118">
        <v>2</v>
      </c>
      <c r="AM1606" s="118"/>
      <c r="AN1606" s="118"/>
      <c r="AO1606" s="120"/>
      <c r="AP1606" s="120"/>
      <c r="AQ1606" s="120">
        <v>2</v>
      </c>
      <c r="AR1606" s="120">
        <v>16</v>
      </c>
      <c r="AS1606" s="120">
        <v>2</v>
      </c>
      <c r="AT1606" s="118"/>
      <c r="AU1606" s="118"/>
      <c r="AV1606" s="120"/>
      <c r="AW1606" s="118"/>
      <c r="AX1606" s="120"/>
      <c r="AY1606" s="120">
        <v>3</v>
      </c>
      <c r="AZ1606" s="120">
        <v>2</v>
      </c>
      <c r="BA1606" s="120">
        <v>1</v>
      </c>
      <c r="BB1606" s="120"/>
      <c r="BC1606" s="118"/>
      <c r="BD1606" s="118"/>
      <c r="BE1606" s="118"/>
      <c r="BF1606" s="118"/>
      <c r="BG1606" s="120"/>
      <c r="BH1606" s="120"/>
      <c r="BI1606" s="120">
        <v>3</v>
      </c>
      <c r="BJ1606" s="120">
        <v>1</v>
      </c>
      <c r="BK1606" s="120">
        <v>1</v>
      </c>
      <c r="BL1606" s="120">
        <v>1</v>
      </c>
      <c r="BM1606" s="120"/>
      <c r="BN1606" s="120"/>
      <c r="BO1606" s="120">
        <v>1</v>
      </c>
      <c r="BP1606" s="120"/>
      <c r="BQ1606" s="120"/>
      <c r="BR1606" s="118"/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119</v>
      </c>
      <c r="F1607" s="120">
        <v>119</v>
      </c>
      <c r="G1607" s="120"/>
      <c r="H1607" s="118">
        <v>9</v>
      </c>
      <c r="I1607" s="118">
        <v>10</v>
      </c>
      <c r="J1607" s="120"/>
      <c r="K1607" s="120"/>
      <c r="L1607" s="120">
        <v>11</v>
      </c>
      <c r="M1607" s="120"/>
      <c r="N1607" s="118">
        <v>2</v>
      </c>
      <c r="O1607" s="120">
        <v>3</v>
      </c>
      <c r="P1607" s="120">
        <v>23</v>
      </c>
      <c r="Q1607" s="118">
        <v>31</v>
      </c>
      <c r="R1607" s="120">
        <v>57</v>
      </c>
      <c r="S1607" s="120">
        <v>3</v>
      </c>
      <c r="T1607" s="120"/>
      <c r="U1607" s="120">
        <v>7</v>
      </c>
      <c r="V1607" s="118"/>
      <c r="W1607" s="118"/>
      <c r="X1607" s="118"/>
      <c r="Y1607" s="120"/>
      <c r="Z1607" s="120">
        <v>55</v>
      </c>
      <c r="AA1607" s="120"/>
      <c r="AB1607" s="120"/>
      <c r="AC1607" s="120"/>
      <c r="AD1607" s="120"/>
      <c r="AE1607" s="120"/>
      <c r="AF1607" s="120">
        <v>2</v>
      </c>
      <c r="AG1607" s="120"/>
      <c r="AH1607" s="120">
        <v>4</v>
      </c>
      <c r="AI1607" s="120">
        <v>2</v>
      </c>
      <c r="AJ1607" s="120"/>
      <c r="AK1607" s="120">
        <v>49</v>
      </c>
      <c r="AL1607" s="118">
        <v>7</v>
      </c>
      <c r="AM1607" s="118"/>
      <c r="AN1607" s="118"/>
      <c r="AO1607" s="120">
        <v>3</v>
      </c>
      <c r="AP1607" s="120">
        <v>2</v>
      </c>
      <c r="AQ1607" s="120">
        <v>40</v>
      </c>
      <c r="AR1607" s="120">
        <v>50</v>
      </c>
      <c r="AS1607" s="120">
        <v>22</v>
      </c>
      <c r="AT1607" s="118">
        <v>2</v>
      </c>
      <c r="AU1607" s="118"/>
      <c r="AV1607" s="120"/>
      <c r="AW1607" s="118">
        <v>1</v>
      </c>
      <c r="AX1607" s="120"/>
      <c r="AY1607" s="120">
        <v>12</v>
      </c>
      <c r="AZ1607" s="120">
        <v>9</v>
      </c>
      <c r="BA1607" s="120">
        <v>1</v>
      </c>
      <c r="BB1607" s="120">
        <v>2</v>
      </c>
      <c r="BC1607" s="118">
        <v>1</v>
      </c>
      <c r="BD1607" s="118"/>
      <c r="BE1607" s="118">
        <v>5</v>
      </c>
      <c r="BF1607" s="118">
        <v>2</v>
      </c>
      <c r="BG1607" s="120"/>
      <c r="BH1607" s="120">
        <v>3</v>
      </c>
      <c r="BI1607" s="120">
        <v>1</v>
      </c>
      <c r="BJ1607" s="120">
        <v>7</v>
      </c>
      <c r="BK1607" s="120">
        <v>1</v>
      </c>
      <c r="BL1607" s="120">
        <v>1</v>
      </c>
      <c r="BM1607" s="120"/>
      <c r="BN1607" s="120"/>
      <c r="BO1607" s="120">
        <v>4</v>
      </c>
      <c r="BP1607" s="120">
        <v>1</v>
      </c>
      <c r="BQ1607" s="120"/>
      <c r="BR1607" s="118"/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54</v>
      </c>
      <c r="F1608" s="120">
        <v>54</v>
      </c>
      <c r="G1608" s="120"/>
      <c r="H1608" s="118">
        <v>1</v>
      </c>
      <c r="I1608" s="118">
        <v>4</v>
      </c>
      <c r="J1608" s="120"/>
      <c r="K1608" s="120"/>
      <c r="L1608" s="120">
        <v>5</v>
      </c>
      <c r="M1608" s="120"/>
      <c r="N1608" s="118">
        <v>2</v>
      </c>
      <c r="O1608" s="120"/>
      <c r="P1608" s="120">
        <v>14</v>
      </c>
      <c r="Q1608" s="118">
        <v>13</v>
      </c>
      <c r="R1608" s="120">
        <v>24</v>
      </c>
      <c r="S1608" s="120">
        <v>1</v>
      </c>
      <c r="T1608" s="120"/>
      <c r="U1608" s="120"/>
      <c r="V1608" s="118"/>
      <c r="W1608" s="118"/>
      <c r="X1608" s="118"/>
      <c r="Y1608" s="120">
        <v>1</v>
      </c>
      <c r="Z1608" s="120">
        <v>32</v>
      </c>
      <c r="AA1608" s="120"/>
      <c r="AB1608" s="120"/>
      <c r="AC1608" s="120"/>
      <c r="AD1608" s="120">
        <v>1</v>
      </c>
      <c r="AE1608" s="120"/>
      <c r="AF1608" s="120">
        <v>1</v>
      </c>
      <c r="AG1608" s="120">
        <v>1</v>
      </c>
      <c r="AH1608" s="120">
        <v>3</v>
      </c>
      <c r="AI1608" s="120">
        <v>1</v>
      </c>
      <c r="AJ1608" s="120"/>
      <c r="AK1608" s="120">
        <v>14</v>
      </c>
      <c r="AL1608" s="118">
        <v>8</v>
      </c>
      <c r="AM1608" s="118"/>
      <c r="AN1608" s="118"/>
      <c r="AO1608" s="120">
        <v>2</v>
      </c>
      <c r="AP1608" s="120">
        <v>3</v>
      </c>
      <c r="AQ1608" s="120">
        <v>16</v>
      </c>
      <c r="AR1608" s="120">
        <v>25</v>
      </c>
      <c r="AS1608" s="120">
        <v>8</v>
      </c>
      <c r="AT1608" s="118"/>
      <c r="AU1608" s="118"/>
      <c r="AV1608" s="120"/>
      <c r="AW1608" s="118"/>
      <c r="AX1608" s="120"/>
      <c r="AY1608" s="120">
        <v>11</v>
      </c>
      <c r="AZ1608" s="120">
        <v>4</v>
      </c>
      <c r="BA1608" s="120">
        <v>3</v>
      </c>
      <c r="BB1608" s="120">
        <v>4</v>
      </c>
      <c r="BC1608" s="118">
        <v>3</v>
      </c>
      <c r="BD1608" s="118"/>
      <c r="BE1608" s="118">
        <v>4</v>
      </c>
      <c r="BF1608" s="118"/>
      <c r="BG1608" s="120"/>
      <c r="BH1608" s="120">
        <v>2</v>
      </c>
      <c r="BI1608" s="120">
        <v>2</v>
      </c>
      <c r="BJ1608" s="120">
        <v>9</v>
      </c>
      <c r="BK1608" s="120">
        <v>2</v>
      </c>
      <c r="BL1608" s="120">
        <v>1</v>
      </c>
      <c r="BM1608" s="120">
        <v>1</v>
      </c>
      <c r="BN1608" s="120"/>
      <c r="BO1608" s="120"/>
      <c r="BP1608" s="120"/>
      <c r="BQ1608" s="120"/>
      <c r="BR1608" s="118"/>
      <c r="BS1608" s="118"/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customHeight="1">
      <c r="A1610" s="65">
        <v>1598</v>
      </c>
      <c r="B1610" s="261"/>
      <c r="C1610" s="80" t="s">
        <v>189</v>
      </c>
      <c r="D1610" s="66"/>
      <c r="E1610" s="118">
        <v>3</v>
      </c>
      <c r="F1610" s="120">
        <v>3</v>
      </c>
      <c r="G1610" s="120"/>
      <c r="H1610" s="118"/>
      <c r="I1610" s="118">
        <v>1</v>
      </c>
      <c r="J1610" s="120"/>
      <c r="K1610" s="120"/>
      <c r="L1610" s="120">
        <v>1</v>
      </c>
      <c r="M1610" s="120"/>
      <c r="N1610" s="118"/>
      <c r="O1610" s="120"/>
      <c r="P1610" s="120"/>
      <c r="Q1610" s="118"/>
      <c r="R1610" s="120">
        <v>3</v>
      </c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>
        <v>3</v>
      </c>
      <c r="AL1610" s="118"/>
      <c r="AM1610" s="118"/>
      <c r="AN1610" s="118"/>
      <c r="AO1610" s="120"/>
      <c r="AP1610" s="120"/>
      <c r="AQ1610" s="120">
        <v>1</v>
      </c>
      <c r="AR1610" s="120">
        <v>1</v>
      </c>
      <c r="AS1610" s="120">
        <v>1</v>
      </c>
      <c r="AT1610" s="118"/>
      <c r="AU1610" s="118"/>
      <c r="AV1610" s="120"/>
      <c r="AW1610" s="118">
        <v>1</v>
      </c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12</v>
      </c>
      <c r="F1611" s="120">
        <v>12</v>
      </c>
      <c r="G1611" s="120"/>
      <c r="H1611" s="118">
        <v>12</v>
      </c>
      <c r="I1611" s="118"/>
      <c r="J1611" s="120"/>
      <c r="K1611" s="120"/>
      <c r="L1611" s="120">
        <v>2</v>
      </c>
      <c r="M1611" s="120"/>
      <c r="N1611" s="118"/>
      <c r="O1611" s="120"/>
      <c r="P1611" s="120">
        <v>3</v>
      </c>
      <c r="Q1611" s="118">
        <v>1</v>
      </c>
      <c r="R1611" s="120">
        <v>6</v>
      </c>
      <c r="S1611" s="120">
        <v>2</v>
      </c>
      <c r="T1611" s="120"/>
      <c r="U1611" s="120">
        <v>1</v>
      </c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2</v>
      </c>
      <c r="AI1611" s="120">
        <v>2</v>
      </c>
      <c r="AJ1611" s="120"/>
      <c r="AK1611" s="120">
        <v>7</v>
      </c>
      <c r="AL1611" s="118"/>
      <c r="AM1611" s="118"/>
      <c r="AN1611" s="118"/>
      <c r="AO1611" s="120"/>
      <c r="AP1611" s="120"/>
      <c r="AQ1611" s="120">
        <v>2</v>
      </c>
      <c r="AR1611" s="120">
        <v>7</v>
      </c>
      <c r="AS1611" s="120">
        <v>3</v>
      </c>
      <c r="AT1611" s="118"/>
      <c r="AU1611" s="118"/>
      <c r="AV1611" s="120"/>
      <c r="AW1611" s="118"/>
      <c r="AX1611" s="120"/>
      <c r="AY1611" s="120">
        <v>2</v>
      </c>
      <c r="AZ1611" s="120">
        <v>2</v>
      </c>
      <c r="BA1611" s="120"/>
      <c r="BB1611" s="120"/>
      <c r="BC1611" s="118"/>
      <c r="BD1611" s="118"/>
      <c r="BE1611" s="118">
        <v>1</v>
      </c>
      <c r="BF1611" s="118"/>
      <c r="BG1611" s="120"/>
      <c r="BH1611" s="120"/>
      <c r="BI1611" s="120">
        <v>1</v>
      </c>
      <c r="BJ1611" s="120">
        <v>1</v>
      </c>
      <c r="BK1611" s="120">
        <v>1</v>
      </c>
      <c r="BL1611" s="120">
        <v>1</v>
      </c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7</v>
      </c>
      <c r="F1612" s="120">
        <v>7</v>
      </c>
      <c r="G1612" s="120"/>
      <c r="H1612" s="118"/>
      <c r="I1612" s="118"/>
      <c r="J1612" s="120"/>
      <c r="K1612" s="120"/>
      <c r="L1612" s="120"/>
      <c r="M1612" s="120"/>
      <c r="N1612" s="118">
        <v>4</v>
      </c>
      <c r="O1612" s="120">
        <v>3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3</v>
      </c>
      <c r="AG1612" s="120">
        <v>1</v>
      </c>
      <c r="AH1612" s="120">
        <v>1</v>
      </c>
      <c r="AI1612" s="120"/>
      <c r="AJ1612" s="120"/>
      <c r="AK1612" s="120">
        <v>2</v>
      </c>
      <c r="AL1612" s="118"/>
      <c r="AM1612" s="118"/>
      <c r="AN1612" s="118"/>
      <c r="AO1612" s="120"/>
      <c r="AP1612" s="120"/>
      <c r="AQ1612" s="120"/>
      <c r="AR1612" s="120">
        <v>3</v>
      </c>
      <c r="AS1612" s="120">
        <v>4</v>
      </c>
      <c r="AT1612" s="118"/>
      <c r="AU1612" s="118"/>
      <c r="AV1612" s="120"/>
      <c r="AW1612" s="118"/>
      <c r="AX1612" s="120"/>
      <c r="AY1612" s="120">
        <v>1</v>
      </c>
      <c r="AZ1612" s="120">
        <v>1</v>
      </c>
      <c r="BA1612" s="120"/>
      <c r="BB1612" s="120"/>
      <c r="BC1612" s="118"/>
      <c r="BD1612" s="118"/>
      <c r="BE1612" s="118">
        <v>1</v>
      </c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>
        <v>1</v>
      </c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customHeight="1">
      <c r="A1614" s="65">
        <v>1602</v>
      </c>
      <c r="B1614" s="261"/>
      <c r="C1614" s="80" t="s">
        <v>188</v>
      </c>
      <c r="D1614" s="151"/>
      <c r="E1614" s="118">
        <v>1</v>
      </c>
      <c r="F1614" s="120">
        <v>1</v>
      </c>
      <c r="G1614" s="120"/>
      <c r="H1614" s="118"/>
      <c r="I1614" s="118"/>
      <c r="J1614" s="120"/>
      <c r="K1614" s="120"/>
      <c r="L1614" s="120">
        <v>1</v>
      </c>
      <c r="M1614" s="120"/>
      <c r="N1614" s="118"/>
      <c r="O1614" s="120"/>
      <c r="P1614" s="120"/>
      <c r="Q1614" s="118"/>
      <c r="R1614" s="120">
        <v>1</v>
      </c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>
        <v>1</v>
      </c>
      <c r="AL1614" s="118"/>
      <c r="AM1614" s="118"/>
      <c r="AN1614" s="118"/>
      <c r="AO1614" s="120"/>
      <c r="AP1614" s="120"/>
      <c r="AQ1614" s="120"/>
      <c r="AR1614" s="120"/>
      <c r="AS1614" s="120">
        <v>1</v>
      </c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2453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&amp;C&amp;L91B43CD0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31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&amp;C&amp;L91B43CD0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>
        <v>4</v>
      </c>
      <c r="F18" s="118">
        <v>2</v>
      </c>
      <c r="G18" s="118">
        <v>6</v>
      </c>
      <c r="H18" s="118"/>
      <c r="I18" s="118">
        <v>3</v>
      </c>
      <c r="J18" s="118"/>
      <c r="K18" s="118">
        <v>2</v>
      </c>
      <c r="L18" s="118">
        <v>3</v>
      </c>
      <c r="M18" s="118">
        <v>1</v>
      </c>
      <c r="N18" s="118">
        <v>2</v>
      </c>
      <c r="O18" s="118"/>
      <c r="P18" s="118"/>
      <c r="Q18" s="118"/>
      <c r="R18" s="118">
        <v>2</v>
      </c>
      <c r="S18" s="118">
        <v>4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>
        <v>1</v>
      </c>
      <c r="AG18" s="118"/>
      <c r="AH18" s="118"/>
      <c r="AI18" s="118">
        <v>1</v>
      </c>
      <c r="AJ18" s="118"/>
      <c r="AK18" s="118"/>
      <c r="AL18" s="118">
        <v>1</v>
      </c>
      <c r="AM18" s="118">
        <v>2</v>
      </c>
      <c r="AN18" s="118"/>
      <c r="AO18" s="118">
        <v>2</v>
      </c>
      <c r="AP18" s="118">
        <v>2</v>
      </c>
      <c r="AQ18" s="118"/>
      <c r="AR18" s="118"/>
      <c r="AS18" s="118"/>
      <c r="AT18" s="118">
        <v>1</v>
      </c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>
        <v>3</v>
      </c>
      <c r="F19" s="118">
        <v>1</v>
      </c>
      <c r="G19" s="118">
        <v>4</v>
      </c>
      <c r="H19" s="118"/>
      <c r="I19" s="118">
        <v>2</v>
      </c>
      <c r="J19" s="118"/>
      <c r="K19" s="118">
        <v>1</v>
      </c>
      <c r="L19" s="118">
        <v>3</v>
      </c>
      <c r="M19" s="118">
        <v>1</v>
      </c>
      <c r="N19" s="118"/>
      <c r="O19" s="118"/>
      <c r="P19" s="118"/>
      <c r="Q19" s="118"/>
      <c r="R19" s="118">
        <v>1</v>
      </c>
      <c r="S19" s="118">
        <v>3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>
        <v>1</v>
      </c>
      <c r="AM19" s="118">
        <v>2</v>
      </c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customHeight="1">
      <c r="A20" s="135">
        <v>11</v>
      </c>
      <c r="B20" s="6">
        <v>186</v>
      </c>
      <c r="C20" s="136" t="s">
        <v>2398</v>
      </c>
      <c r="D20" s="136"/>
      <c r="E20" s="118">
        <v>1</v>
      </c>
      <c r="F20" s="118">
        <v>1</v>
      </c>
      <c r="G20" s="118">
        <v>2</v>
      </c>
      <c r="H20" s="118"/>
      <c r="I20" s="118">
        <v>1</v>
      </c>
      <c r="J20" s="118"/>
      <c r="K20" s="118">
        <v>1</v>
      </c>
      <c r="L20" s="118"/>
      <c r="M20" s="118"/>
      <c r="N20" s="118">
        <v>2</v>
      </c>
      <c r="O20" s="118"/>
      <c r="P20" s="118"/>
      <c r="Q20" s="118"/>
      <c r="R20" s="118">
        <v>1</v>
      </c>
      <c r="S20" s="118">
        <v>1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>
        <v>1</v>
      </c>
      <c r="AG20" s="118"/>
      <c r="AH20" s="118"/>
      <c r="AI20" s="118">
        <v>1</v>
      </c>
      <c r="AJ20" s="118"/>
      <c r="AK20" s="118"/>
      <c r="AL20" s="118"/>
      <c r="AM20" s="118"/>
      <c r="AN20" s="118"/>
      <c r="AO20" s="118">
        <v>1</v>
      </c>
      <c r="AP20" s="118">
        <v>1</v>
      </c>
      <c r="AQ20" s="118"/>
      <c r="AR20" s="118"/>
      <c r="AS20" s="118"/>
      <c r="AT20" s="118">
        <v>1</v>
      </c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customHeight="1">
      <c r="A25" s="135">
        <v>16</v>
      </c>
      <c r="B25" s="6" t="s">
        <v>2400</v>
      </c>
      <c r="C25" s="136" t="s">
        <v>2401</v>
      </c>
      <c r="D25" s="136"/>
      <c r="E25" s="118"/>
      <c r="F25" s="118">
        <v>1</v>
      </c>
      <c r="G25" s="118">
        <v>1</v>
      </c>
      <c r="H25" s="118"/>
      <c r="I25" s="118">
        <v>1</v>
      </c>
      <c r="J25" s="118"/>
      <c r="K25" s="118"/>
      <c r="L25" s="118"/>
      <c r="M25" s="118"/>
      <c r="N25" s="118"/>
      <c r="O25" s="118"/>
      <c r="P25" s="118"/>
      <c r="Q25" s="118"/>
      <c r="R25" s="118">
        <v>1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>
        <v>1</v>
      </c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>
        <v>1</v>
      </c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4</v>
      </c>
      <c r="F44" s="161">
        <f t="shared" si="0"/>
        <v>3</v>
      </c>
      <c r="G44" s="161">
        <f t="shared" si="0"/>
        <v>7</v>
      </c>
      <c r="H44" s="161">
        <f t="shared" si="0"/>
        <v>0</v>
      </c>
      <c r="I44" s="161">
        <f t="shared" si="0"/>
        <v>4</v>
      </c>
      <c r="J44" s="161">
        <f t="shared" si="0"/>
        <v>0</v>
      </c>
      <c r="K44" s="161">
        <f t="shared" si="0"/>
        <v>2</v>
      </c>
      <c r="L44" s="161">
        <f t="shared" si="0"/>
        <v>3</v>
      </c>
      <c r="M44" s="161">
        <f t="shared" si="0"/>
        <v>1</v>
      </c>
      <c r="N44" s="161">
        <f t="shared" si="0"/>
        <v>2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3</v>
      </c>
      <c r="S44" s="161">
        <f t="shared" si="0"/>
        <v>4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1</v>
      </c>
      <c r="AG44" s="161">
        <f t="shared" si="0"/>
        <v>0</v>
      </c>
      <c r="AH44" s="161">
        <f t="shared" si="0"/>
        <v>0</v>
      </c>
      <c r="AI44" s="161">
        <f t="shared" si="0"/>
        <v>1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1</v>
      </c>
      <c r="AM44" s="161">
        <f t="shared" si="1"/>
        <v>3</v>
      </c>
      <c r="AN44" s="161">
        <f t="shared" si="1"/>
        <v>0</v>
      </c>
      <c r="AO44" s="161">
        <f t="shared" si="1"/>
        <v>2</v>
      </c>
      <c r="AP44" s="161">
        <f t="shared" si="1"/>
        <v>2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1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1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2</v>
      </c>
      <c r="F45" s="118"/>
      <c r="G45" s="118">
        <v>2</v>
      </c>
      <c r="H45" s="118"/>
      <c r="I45" s="118">
        <v>1</v>
      </c>
      <c r="J45" s="118"/>
      <c r="K45" s="118">
        <v>1</v>
      </c>
      <c r="L45" s="118">
        <v>1</v>
      </c>
      <c r="M45" s="118">
        <v>1</v>
      </c>
      <c r="N45" s="118"/>
      <c r="O45" s="118"/>
      <c r="P45" s="118"/>
      <c r="Q45" s="118"/>
      <c r="R45" s="118"/>
      <c r="S45" s="118">
        <v>2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>
        <v>1</v>
      </c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&amp;C&amp;L91B43CD0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Alex</cp:lastModifiedBy>
  <cp:lastPrinted>2018-12-26T08:01:37Z</cp:lastPrinted>
  <dcterms:created xsi:type="dcterms:W3CDTF">2012-07-26T14:50:59Z</dcterms:created>
  <dcterms:modified xsi:type="dcterms:W3CDTF">2020-01-31T08:08:44Z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91B43CD0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